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85" windowWidth="15180" windowHeight="7590" tabRatio="728"/>
  </bookViews>
  <sheets>
    <sheet name="Generics" sheetId="37" r:id="rId1"/>
    <sheet name="PI" sheetId="38" r:id="rId2"/>
    <sheet name="Surgical" sheetId="39" r:id="rId3"/>
  </sheets>
  <externalReferences>
    <externalReference r:id="rId4"/>
  </externalReferences>
  <definedNames>
    <definedName name="_xlnm._FilterDatabase" localSheetId="0" hidden="1">Generics!$A$5:$F$7</definedName>
    <definedName name="_xlnm._FilterDatabase" localSheetId="1" hidden="1">PI!$A$5:$G$12</definedName>
    <definedName name="_xlnm._FilterDatabase" localSheetId="2" hidden="1">Surgical!$A$5:$I$13</definedName>
    <definedName name="NEW">[1]PIPs!$C$1:$C$65536</definedName>
    <definedName name="_xlnm.Print_Titles" localSheetId="0">Generics!$1:$5</definedName>
    <definedName name="_xlnm.Print_Titles" localSheetId="1">PI!$1:$5</definedName>
    <definedName name="_xlnm.Print_Titles" localSheetId="2">Surgical!$1:$5</definedName>
  </definedNames>
  <calcPr calcId="144525"/>
</workbook>
</file>

<file path=xl/calcChain.xml><?xml version="1.0" encoding="utf-8"?>
<calcChain xmlns="http://schemas.openxmlformats.org/spreadsheetml/2006/main">
  <c r="I9" i="39" l="1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I66" i="39"/>
  <c r="I67" i="39"/>
  <c r="I68" i="39"/>
  <c r="I69" i="39"/>
  <c r="I70" i="39"/>
  <c r="I71" i="39"/>
  <c r="I72" i="39"/>
  <c r="I73" i="39"/>
  <c r="I74" i="39"/>
  <c r="I75" i="39"/>
  <c r="I76" i="39"/>
  <c r="I77" i="39"/>
  <c r="I78" i="39"/>
  <c r="I79" i="39"/>
  <c r="I80" i="39"/>
  <c r="I81" i="39"/>
  <c r="I82" i="39"/>
  <c r="I83" i="39"/>
  <c r="I84" i="39"/>
  <c r="I85" i="39"/>
  <c r="I86" i="39"/>
  <c r="I87" i="39"/>
  <c r="I88" i="39"/>
  <c r="I89" i="39"/>
  <c r="I90" i="39"/>
  <c r="I91" i="39"/>
  <c r="I92" i="39"/>
  <c r="I93" i="39"/>
  <c r="I94" i="39"/>
  <c r="I95" i="39"/>
  <c r="I96" i="39"/>
  <c r="I97" i="39"/>
  <c r="I98" i="39"/>
  <c r="I99" i="39"/>
  <c r="I100" i="39"/>
  <c r="I101" i="39"/>
  <c r="I102" i="39"/>
  <c r="I103" i="39"/>
  <c r="I104" i="39"/>
  <c r="I105" i="39"/>
  <c r="I106" i="39"/>
  <c r="I107" i="39"/>
  <c r="I108" i="39"/>
  <c r="I109" i="39"/>
  <c r="I110" i="39"/>
  <c r="I111" i="39"/>
  <c r="I112" i="39"/>
  <c r="I113" i="39"/>
  <c r="I114" i="39"/>
  <c r="I115" i="39"/>
  <c r="I116" i="39"/>
  <c r="I117" i="39"/>
  <c r="I118" i="39"/>
  <c r="I119" i="39"/>
  <c r="I120" i="39"/>
  <c r="I121" i="39"/>
  <c r="I122" i="39"/>
  <c r="I123" i="39"/>
  <c r="I124" i="39"/>
  <c r="I125" i="39"/>
  <c r="I126" i="39"/>
  <c r="I127" i="39"/>
  <c r="I128" i="39"/>
  <c r="I129" i="39"/>
  <c r="I130" i="39"/>
  <c r="I131" i="39"/>
  <c r="I132" i="39"/>
  <c r="I133" i="39"/>
  <c r="I134" i="39"/>
  <c r="I135" i="39"/>
  <c r="I136" i="39"/>
  <c r="I137" i="39"/>
  <c r="I138" i="39"/>
  <c r="I139" i="39"/>
  <c r="I140" i="39"/>
  <c r="I141" i="39"/>
  <c r="I142" i="39"/>
  <c r="I143" i="39"/>
  <c r="I144" i="39"/>
  <c r="I145" i="39"/>
  <c r="I146" i="39"/>
  <c r="I147" i="39"/>
  <c r="I148" i="39"/>
  <c r="I149" i="39"/>
  <c r="I150" i="39"/>
  <c r="I151" i="39"/>
  <c r="I152" i="39"/>
  <c r="I153" i="39"/>
  <c r="I154" i="39"/>
  <c r="I155" i="39"/>
  <c r="I156" i="39"/>
  <c r="I157" i="39"/>
  <c r="I158" i="39"/>
  <c r="I159" i="39"/>
  <c r="I160" i="39"/>
  <c r="I161" i="39"/>
  <c r="I162" i="39"/>
  <c r="I163" i="39"/>
  <c r="I164" i="39"/>
  <c r="I165" i="39"/>
  <c r="I166" i="39"/>
  <c r="I167" i="39"/>
  <c r="I168" i="39"/>
  <c r="I169" i="39"/>
  <c r="I170" i="39"/>
  <c r="I171" i="39"/>
  <c r="I172" i="39"/>
  <c r="I173" i="39"/>
  <c r="I174" i="39"/>
  <c r="I175" i="39"/>
  <c r="I176" i="39"/>
  <c r="I177" i="39"/>
  <c r="I178" i="39"/>
  <c r="I179" i="39"/>
  <c r="I180" i="39"/>
  <c r="I181" i="39"/>
  <c r="I182" i="39"/>
  <c r="I183" i="39"/>
  <c r="I184" i="39"/>
  <c r="I185" i="39"/>
  <c r="I186" i="39"/>
  <c r="I187" i="39"/>
  <c r="I188" i="39"/>
  <c r="I189" i="39"/>
  <c r="I190" i="39"/>
  <c r="I191" i="39"/>
  <c r="I192" i="39"/>
  <c r="I193" i="39"/>
  <c r="I194" i="39"/>
  <c r="I195" i="39"/>
  <c r="I196" i="39"/>
  <c r="I197" i="39"/>
  <c r="I198" i="39"/>
  <c r="I199" i="39"/>
  <c r="I200" i="39"/>
  <c r="I201" i="39"/>
  <c r="I202" i="39"/>
  <c r="I203" i="39"/>
  <c r="I204" i="39"/>
  <c r="I205" i="39"/>
  <c r="I206" i="39"/>
  <c r="I207" i="39"/>
  <c r="I208" i="39"/>
  <c r="I209" i="39"/>
  <c r="I210" i="39"/>
  <c r="I211" i="39"/>
  <c r="I212" i="39"/>
  <c r="I213" i="39"/>
  <c r="I214" i="39"/>
  <c r="I215" i="39"/>
  <c r="I216" i="39"/>
  <c r="I217" i="39"/>
  <c r="I218" i="39"/>
  <c r="I219" i="39"/>
  <c r="I220" i="39"/>
  <c r="I221" i="39"/>
  <c r="I222" i="39"/>
  <c r="I223" i="39"/>
  <c r="I224" i="39"/>
  <c r="I225" i="39"/>
  <c r="I226" i="39"/>
  <c r="I227" i="39"/>
  <c r="I228" i="39"/>
  <c r="I229" i="39"/>
  <c r="I230" i="39"/>
  <c r="I231" i="39"/>
  <c r="I232" i="39"/>
  <c r="I233" i="39"/>
  <c r="I234" i="39"/>
  <c r="I235" i="39"/>
  <c r="I236" i="39"/>
  <c r="I237" i="39"/>
  <c r="I238" i="39"/>
  <c r="I239" i="39"/>
  <c r="I240" i="39"/>
  <c r="I241" i="39"/>
  <c r="I242" i="39"/>
  <c r="I243" i="39"/>
  <c r="I244" i="39"/>
  <c r="I245" i="39"/>
  <c r="I246" i="39"/>
  <c r="I247" i="39"/>
  <c r="I248" i="39"/>
  <c r="I249" i="39"/>
  <c r="I250" i="39"/>
  <c r="I251" i="39"/>
  <c r="I252" i="39"/>
  <c r="I253" i="39"/>
  <c r="I254" i="39"/>
  <c r="I255" i="39"/>
  <c r="I256" i="39"/>
  <c r="I257" i="39"/>
  <c r="I258" i="39"/>
  <c r="I259" i="39"/>
  <c r="I260" i="39"/>
  <c r="I261" i="39"/>
  <c r="I262" i="39"/>
  <c r="I263" i="39"/>
  <c r="I264" i="39"/>
  <c r="I265" i="39"/>
  <c r="I266" i="39"/>
  <c r="I267" i="39"/>
  <c r="I268" i="39"/>
  <c r="I269" i="39"/>
  <c r="I270" i="39"/>
  <c r="I271" i="39"/>
  <c r="I272" i="39"/>
  <c r="I273" i="39"/>
  <c r="I274" i="39"/>
  <c r="I275" i="39"/>
  <c r="I276" i="39"/>
  <c r="I277" i="39"/>
  <c r="I278" i="39"/>
  <c r="I279" i="39"/>
  <c r="I280" i="39"/>
  <c r="I281" i="39"/>
  <c r="I282" i="39"/>
  <c r="I283" i="39"/>
  <c r="I284" i="39"/>
  <c r="I285" i="39"/>
  <c r="I286" i="39"/>
  <c r="I287" i="39"/>
  <c r="I288" i="39"/>
  <c r="I289" i="39"/>
  <c r="I290" i="39"/>
  <c r="I291" i="39"/>
  <c r="I292" i="39"/>
  <c r="I293" i="39"/>
  <c r="I294" i="39"/>
  <c r="I295" i="39"/>
  <c r="I296" i="39"/>
  <c r="I297" i="39"/>
  <c r="I298" i="39"/>
  <c r="I299" i="39"/>
  <c r="I300" i="39"/>
  <c r="I301" i="39"/>
  <c r="I302" i="39"/>
  <c r="I303" i="39"/>
  <c r="I304" i="39"/>
  <c r="I305" i="39"/>
  <c r="I306" i="39"/>
  <c r="I307" i="39"/>
  <c r="I308" i="39"/>
  <c r="I309" i="39"/>
  <c r="I310" i="39"/>
  <c r="I311" i="39"/>
  <c r="I312" i="39"/>
  <c r="I313" i="39"/>
  <c r="I314" i="39"/>
  <c r="I315" i="39"/>
  <c r="I316" i="39"/>
  <c r="I317" i="39"/>
  <c r="I318" i="39"/>
  <c r="I319" i="39"/>
  <c r="I320" i="39"/>
  <c r="I321" i="39"/>
  <c r="G12" i="38" l="1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93" i="38"/>
  <c r="G94" i="38"/>
  <c r="G95" i="38"/>
  <c r="G96" i="38"/>
  <c r="G97" i="38"/>
  <c r="G98" i="38"/>
  <c r="G99" i="38"/>
  <c r="G100" i="38"/>
  <c r="G101" i="38"/>
  <c r="G102" i="38"/>
  <c r="G103" i="38"/>
  <c r="G104" i="38"/>
  <c r="G105" i="38"/>
  <c r="G106" i="38"/>
  <c r="G107" i="38"/>
  <c r="G108" i="38"/>
  <c r="G109" i="38"/>
  <c r="G110" i="38"/>
  <c r="G111" i="38"/>
  <c r="G112" i="38"/>
  <c r="G113" i="38"/>
  <c r="G114" i="38"/>
  <c r="G115" i="38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30" i="38"/>
  <c r="G131" i="38"/>
  <c r="G132" i="38"/>
  <c r="G133" i="38"/>
  <c r="G134" i="38"/>
  <c r="G135" i="38"/>
  <c r="G136" i="38"/>
  <c r="G137" i="38"/>
  <c r="G138" i="38"/>
  <c r="G139" i="38"/>
  <c r="G140" i="38"/>
  <c r="G141" i="38"/>
  <c r="G142" i="38"/>
  <c r="G143" i="38"/>
  <c r="G144" i="38"/>
  <c r="G145" i="38"/>
  <c r="G146" i="38"/>
  <c r="G147" i="38"/>
  <c r="G148" i="38"/>
  <c r="G149" i="38"/>
  <c r="G150" i="38"/>
  <c r="G151" i="38"/>
  <c r="G152" i="38"/>
  <c r="G153" i="38"/>
  <c r="G154" i="38"/>
  <c r="G155" i="38"/>
  <c r="G156" i="38"/>
  <c r="G157" i="38"/>
  <c r="G158" i="38"/>
  <c r="G159" i="38"/>
  <c r="G160" i="38"/>
  <c r="G161" i="38"/>
  <c r="G162" i="38"/>
  <c r="G163" i="38"/>
  <c r="G164" i="38"/>
  <c r="G165" i="38"/>
  <c r="G166" i="38"/>
  <c r="G167" i="38"/>
  <c r="G168" i="38"/>
  <c r="G169" i="38"/>
  <c r="G170" i="38"/>
  <c r="G171" i="38"/>
  <c r="G172" i="38"/>
  <c r="G173" i="38"/>
  <c r="G174" i="38"/>
  <c r="G175" i="38"/>
  <c r="G176" i="38"/>
  <c r="G177" i="38"/>
  <c r="G178" i="38"/>
  <c r="G179" i="38"/>
  <c r="G180" i="38"/>
  <c r="G181" i="38"/>
  <c r="G182" i="38"/>
  <c r="G183" i="38"/>
  <c r="G184" i="38"/>
  <c r="G185" i="38"/>
  <c r="G186" i="38"/>
  <c r="G187" i="38"/>
  <c r="G188" i="38"/>
  <c r="G189" i="38"/>
  <c r="G190" i="38"/>
  <c r="G191" i="38"/>
  <c r="G192" i="38"/>
  <c r="G193" i="38"/>
  <c r="G194" i="38"/>
  <c r="G195" i="38"/>
  <c r="G196" i="38"/>
  <c r="G197" i="38"/>
  <c r="G198" i="38"/>
  <c r="G199" i="38"/>
  <c r="G200" i="38"/>
  <c r="G201" i="38"/>
  <c r="G202" i="38"/>
  <c r="G203" i="38"/>
  <c r="G204" i="38"/>
  <c r="G205" i="38"/>
  <c r="G206" i="38"/>
  <c r="G207" i="38"/>
  <c r="G208" i="38"/>
  <c r="G209" i="38"/>
  <c r="G210" i="38"/>
  <c r="G211" i="38"/>
  <c r="G212" i="38"/>
  <c r="G213" i="38"/>
  <c r="G214" i="38"/>
  <c r="G215" i="38"/>
  <c r="G216" i="38"/>
  <c r="G217" i="38"/>
  <c r="G218" i="38"/>
  <c r="G219" i="38"/>
  <c r="G220" i="38"/>
  <c r="G221" i="38"/>
  <c r="G222" i="38"/>
  <c r="G223" i="38"/>
  <c r="G224" i="38"/>
  <c r="G225" i="38"/>
  <c r="G226" i="38"/>
  <c r="G227" i="38"/>
  <c r="G228" i="38"/>
  <c r="G229" i="38"/>
  <c r="G230" i="38"/>
  <c r="G231" i="38"/>
  <c r="G232" i="38"/>
  <c r="G233" i="38"/>
  <c r="G234" i="38"/>
  <c r="G235" i="38"/>
  <c r="G236" i="38"/>
  <c r="G237" i="38"/>
  <c r="G238" i="38"/>
  <c r="G239" i="38"/>
  <c r="G240" i="38"/>
  <c r="G241" i="38"/>
  <c r="G242" i="38"/>
  <c r="G243" i="38"/>
  <c r="G244" i="38"/>
  <c r="G245" i="38"/>
  <c r="G246" i="38"/>
  <c r="G247" i="38"/>
  <c r="G248" i="38"/>
  <c r="G249" i="38"/>
  <c r="G250" i="38"/>
  <c r="G251" i="38"/>
  <c r="G252" i="38"/>
  <c r="G253" i="38"/>
  <c r="G254" i="38"/>
  <c r="G255" i="38"/>
  <c r="G256" i="38"/>
  <c r="G257" i="38"/>
  <c r="G258" i="38"/>
  <c r="G259" i="38"/>
  <c r="G260" i="38"/>
  <c r="G261" i="38"/>
  <c r="G262" i="38"/>
  <c r="G263" i="38"/>
  <c r="G264" i="38"/>
  <c r="G265" i="38"/>
  <c r="G266" i="38"/>
  <c r="G267" i="38"/>
  <c r="G268" i="38"/>
  <c r="G269" i="38"/>
  <c r="G270" i="38"/>
  <c r="G271" i="38"/>
  <c r="G272" i="38"/>
  <c r="G273" i="38"/>
  <c r="G274" i="38"/>
  <c r="G275" i="38"/>
  <c r="G276" i="38"/>
  <c r="G277" i="38"/>
  <c r="G278" i="38"/>
  <c r="G279" i="38"/>
  <c r="G280" i="38"/>
  <c r="G281" i="38"/>
  <c r="G282" i="38"/>
  <c r="G283" i="38"/>
  <c r="G284" i="38"/>
  <c r="G285" i="38"/>
  <c r="G286" i="38"/>
  <c r="G287" i="38"/>
  <c r="G288" i="38"/>
  <c r="G289" i="38"/>
  <c r="G290" i="38"/>
  <c r="G291" i="38"/>
  <c r="G292" i="38"/>
  <c r="G293" i="38"/>
  <c r="G294" i="38"/>
  <c r="G295" i="38"/>
  <c r="G296" i="38"/>
  <c r="G297" i="38"/>
  <c r="G298" i="38"/>
  <c r="G299" i="38"/>
  <c r="G300" i="38"/>
  <c r="G301" i="38"/>
  <c r="G302" i="38"/>
  <c r="G303" i="38"/>
  <c r="G304" i="38"/>
  <c r="G305" i="38"/>
  <c r="G306" i="38"/>
  <c r="G307" i="38"/>
  <c r="G308" i="38"/>
  <c r="G309" i="38"/>
  <c r="G310" i="38"/>
  <c r="G311" i="38"/>
  <c r="G312" i="38"/>
  <c r="G313" i="38"/>
  <c r="G314" i="38"/>
  <c r="G315" i="38"/>
  <c r="G316" i="38"/>
  <c r="G317" i="38"/>
  <c r="G318" i="38"/>
  <c r="G319" i="38"/>
  <c r="G320" i="38"/>
  <c r="G321" i="38"/>
  <c r="G322" i="38"/>
  <c r="G323" i="38"/>
  <c r="G324" i="38"/>
  <c r="G325" i="38"/>
  <c r="G326" i="38"/>
  <c r="G327" i="38"/>
  <c r="G328" i="38"/>
  <c r="G329" i="38"/>
  <c r="G330" i="38"/>
  <c r="G331" i="38"/>
  <c r="G332" i="38"/>
  <c r="G333" i="38"/>
  <c r="G334" i="38"/>
  <c r="G335" i="38"/>
  <c r="G336" i="38"/>
  <c r="G337" i="38"/>
  <c r="G338" i="38"/>
  <c r="G339" i="38"/>
  <c r="G340" i="38"/>
  <c r="G341" i="38"/>
  <c r="G342" i="38"/>
  <c r="G343" i="38"/>
  <c r="G344" i="38"/>
  <c r="G345" i="38"/>
  <c r="G346" i="38"/>
  <c r="G347" i="38"/>
  <c r="G348" i="38"/>
  <c r="G349" i="38"/>
  <c r="G350" i="38"/>
  <c r="G351" i="38"/>
  <c r="G352" i="38"/>
  <c r="G353" i="38"/>
  <c r="G354" i="38"/>
  <c r="G355" i="38"/>
  <c r="G356" i="38"/>
  <c r="G357" i="38"/>
  <c r="G358" i="38"/>
  <c r="G359" i="38"/>
  <c r="G360" i="38"/>
  <c r="G361" i="38"/>
  <c r="G362" i="38"/>
  <c r="G363" i="38"/>
  <c r="G364" i="38"/>
  <c r="G365" i="38"/>
  <c r="G366" i="38"/>
  <c r="G367" i="38"/>
  <c r="G368" i="38"/>
  <c r="G369" i="38"/>
  <c r="G370" i="38"/>
  <c r="G371" i="38"/>
  <c r="G372" i="38"/>
  <c r="G373" i="38"/>
  <c r="G374" i="38"/>
  <c r="G375" i="38"/>
  <c r="G376" i="38"/>
  <c r="G377" i="38"/>
  <c r="G378" i="38"/>
  <c r="G379" i="38"/>
  <c r="G380" i="38"/>
  <c r="G381" i="38"/>
  <c r="G382" i="38"/>
  <c r="G383" i="38"/>
  <c r="G384" i="38"/>
  <c r="G385" i="38"/>
  <c r="G386" i="38"/>
  <c r="G387" i="38"/>
  <c r="G388" i="38"/>
  <c r="G389" i="38"/>
  <c r="G390" i="38"/>
  <c r="G391" i="38"/>
  <c r="G392" i="38"/>
  <c r="G393" i="38"/>
  <c r="G394" i="38"/>
  <c r="G395" i="38"/>
  <c r="G396" i="38"/>
  <c r="G397" i="38"/>
  <c r="G398" i="38"/>
  <c r="G399" i="38"/>
  <c r="G400" i="38"/>
  <c r="G401" i="38"/>
  <c r="G402" i="38"/>
  <c r="G403" i="38"/>
  <c r="G404" i="38"/>
  <c r="G405" i="38"/>
  <c r="G406" i="38"/>
  <c r="G407" i="38"/>
  <c r="G408" i="38"/>
  <c r="G409" i="38"/>
  <c r="G410" i="38"/>
  <c r="G411" i="38"/>
  <c r="G412" i="38"/>
  <c r="G413" i="38"/>
  <c r="G414" i="38"/>
  <c r="G415" i="38"/>
  <c r="G416" i="38"/>
  <c r="G417" i="38"/>
  <c r="G418" i="38"/>
  <c r="G419" i="38"/>
  <c r="G420" i="38"/>
  <c r="G421" i="38"/>
  <c r="G422" i="38"/>
  <c r="G423" i="38"/>
  <c r="G424" i="38"/>
  <c r="G425" i="38"/>
  <c r="G426" i="38"/>
  <c r="G427" i="38"/>
  <c r="G428" i="38"/>
  <c r="G429" i="38"/>
  <c r="G430" i="38"/>
  <c r="G431" i="38"/>
  <c r="G432" i="38"/>
  <c r="G433" i="38"/>
  <c r="G434" i="38"/>
  <c r="G435" i="38"/>
  <c r="G436" i="38"/>
  <c r="G437" i="38"/>
  <c r="G438" i="38"/>
  <c r="G439" i="38"/>
  <c r="G440" i="38"/>
  <c r="G441" i="38"/>
  <c r="G442" i="38"/>
  <c r="G443" i="38"/>
  <c r="G444" i="38"/>
  <c r="G445" i="38"/>
  <c r="G446" i="38"/>
  <c r="G447" i="38"/>
  <c r="G448" i="38"/>
  <c r="G449" i="38"/>
  <c r="G450" i="38"/>
  <c r="G451" i="38"/>
  <c r="G452" i="38"/>
  <c r="G453" i="38"/>
  <c r="G454" i="38"/>
  <c r="G455" i="38"/>
  <c r="G456" i="38"/>
  <c r="G457" i="38"/>
  <c r="G458" i="38"/>
  <c r="G459" i="38"/>
  <c r="G460" i="38"/>
  <c r="G461" i="38"/>
  <c r="G462" i="38"/>
  <c r="G463" i="38"/>
  <c r="G464" i="38"/>
  <c r="G465" i="38"/>
  <c r="G466" i="38"/>
  <c r="G467" i="38"/>
  <c r="G468" i="38"/>
  <c r="G469" i="38"/>
  <c r="G470" i="38"/>
  <c r="G471" i="38"/>
  <c r="G472" i="38"/>
  <c r="G473" i="38"/>
  <c r="G474" i="38"/>
  <c r="G475" i="38"/>
  <c r="G476" i="38"/>
  <c r="G477" i="38"/>
  <c r="G478" i="38"/>
  <c r="G479" i="38"/>
  <c r="G480" i="38"/>
  <c r="G481" i="38"/>
  <c r="G482" i="38"/>
  <c r="G483" i="38"/>
  <c r="G484" i="38"/>
  <c r="G485" i="38"/>
  <c r="G486" i="38"/>
  <c r="G487" i="38"/>
  <c r="G488" i="38"/>
  <c r="G489" i="38"/>
  <c r="G490" i="38"/>
  <c r="G491" i="38"/>
  <c r="G492" i="38"/>
  <c r="G493" i="38"/>
  <c r="G494" i="38"/>
  <c r="G495" i="38"/>
  <c r="G496" i="38"/>
  <c r="G497" i="38"/>
  <c r="G498" i="38"/>
  <c r="G499" i="38"/>
  <c r="G500" i="38"/>
  <c r="G501" i="38"/>
  <c r="G502" i="38"/>
  <c r="G503" i="38"/>
  <c r="G504" i="38"/>
  <c r="G505" i="38"/>
  <c r="G506" i="38"/>
  <c r="G507" i="38"/>
  <c r="G508" i="38"/>
  <c r="G509" i="38"/>
  <c r="G510" i="38"/>
  <c r="G511" i="38"/>
  <c r="G512" i="38"/>
  <c r="G513" i="38"/>
  <c r="G514" i="38"/>
  <c r="G515" i="38"/>
  <c r="G516" i="38"/>
  <c r="G517" i="38"/>
  <c r="G518" i="38"/>
  <c r="G519" i="38"/>
  <c r="G520" i="38"/>
  <c r="G521" i="38"/>
  <c r="G522" i="38"/>
  <c r="G523" i="38"/>
  <c r="G524" i="38"/>
  <c r="G525" i="38"/>
  <c r="G526" i="38"/>
  <c r="G527" i="38"/>
  <c r="G528" i="38"/>
  <c r="G529" i="38"/>
  <c r="G530" i="38"/>
  <c r="G531" i="38"/>
  <c r="G532" i="38"/>
  <c r="G533" i="38"/>
  <c r="G534" i="38"/>
  <c r="G535" i="38"/>
  <c r="G536" i="38"/>
  <c r="G537" i="38"/>
  <c r="G538" i="38"/>
  <c r="G539" i="38"/>
  <c r="G540" i="38"/>
  <c r="G541" i="38"/>
  <c r="G542" i="38"/>
  <c r="G543" i="38"/>
  <c r="G544" i="38"/>
  <c r="G545" i="38"/>
  <c r="G546" i="38"/>
  <c r="G547" i="38"/>
  <c r="G548" i="38"/>
  <c r="G549" i="38"/>
  <c r="G550" i="38"/>
  <c r="G551" i="38"/>
  <c r="G552" i="38"/>
  <c r="G553" i="38"/>
  <c r="G554" i="38"/>
  <c r="G555" i="38"/>
  <c r="G556" i="38"/>
  <c r="G557" i="38"/>
  <c r="G558" i="38"/>
  <c r="G559" i="38"/>
  <c r="G560" i="38"/>
  <c r="G561" i="38"/>
  <c r="G562" i="38"/>
  <c r="G563" i="38"/>
  <c r="G564" i="38"/>
  <c r="G565" i="38"/>
  <c r="G566" i="38"/>
  <c r="G567" i="38"/>
  <c r="G568" i="38"/>
  <c r="G569" i="38"/>
  <c r="G570" i="38"/>
  <c r="G571" i="38"/>
  <c r="G572" i="38"/>
  <c r="G573" i="38"/>
  <c r="G574" i="38"/>
  <c r="G575" i="38"/>
  <c r="G576" i="38"/>
  <c r="G577" i="38"/>
  <c r="G578" i="38"/>
  <c r="G579" i="38"/>
  <c r="G580" i="38"/>
  <c r="G581" i="38"/>
  <c r="G582" i="38"/>
  <c r="G583" i="38"/>
  <c r="G584" i="38"/>
  <c r="G585" i="38"/>
  <c r="G586" i="38"/>
  <c r="G587" i="38"/>
  <c r="G588" i="38"/>
  <c r="G589" i="38"/>
  <c r="G590" i="38"/>
  <c r="G591" i="38"/>
  <c r="G592" i="38"/>
  <c r="G593" i="38"/>
  <c r="G594" i="38"/>
  <c r="G595" i="38"/>
  <c r="G596" i="38"/>
  <c r="G597" i="38"/>
  <c r="G598" i="38"/>
  <c r="G599" i="38"/>
  <c r="G600" i="38"/>
  <c r="G601" i="38"/>
  <c r="G602" i="38"/>
  <c r="G603" i="38"/>
  <c r="G604" i="38"/>
  <c r="G605" i="38"/>
  <c r="G606" i="38"/>
  <c r="G607" i="38"/>
  <c r="G608" i="38"/>
  <c r="G609" i="38"/>
  <c r="G610" i="38"/>
  <c r="G611" i="38"/>
  <c r="G612" i="38"/>
  <c r="G613" i="38"/>
  <c r="G614" i="38"/>
  <c r="G615" i="38"/>
  <c r="G616" i="38"/>
  <c r="G617" i="38"/>
  <c r="G618" i="38"/>
  <c r="G619" i="38"/>
  <c r="G620" i="38"/>
  <c r="G621" i="38"/>
  <c r="G622" i="38"/>
  <c r="G623" i="38"/>
  <c r="G624" i="38"/>
  <c r="G625" i="38"/>
  <c r="G626" i="38"/>
  <c r="G627" i="38"/>
  <c r="G628" i="38"/>
  <c r="G629" i="38"/>
  <c r="G630" i="38"/>
  <c r="G631" i="38"/>
  <c r="G632" i="38"/>
  <c r="G633" i="38"/>
  <c r="G634" i="38"/>
  <c r="G635" i="38"/>
  <c r="G636" i="38"/>
  <c r="G637" i="38"/>
  <c r="G638" i="38"/>
  <c r="G639" i="38"/>
  <c r="G640" i="38"/>
  <c r="G641" i="38"/>
  <c r="G642" i="38"/>
  <c r="G643" i="38"/>
  <c r="G644" i="38"/>
  <c r="G645" i="38"/>
  <c r="G646" i="38"/>
  <c r="G647" i="38"/>
  <c r="G648" i="38"/>
  <c r="G649" i="38"/>
  <c r="G650" i="38"/>
  <c r="G651" i="38"/>
  <c r="G652" i="38"/>
  <c r="G653" i="38"/>
  <c r="G654" i="38"/>
  <c r="G655" i="38"/>
  <c r="G656" i="38"/>
  <c r="G657" i="38"/>
  <c r="G658" i="38"/>
  <c r="G659" i="38"/>
  <c r="G660" i="38"/>
  <c r="G661" i="38"/>
  <c r="G662" i="38"/>
  <c r="G663" i="38"/>
  <c r="G664" i="38"/>
  <c r="G665" i="38"/>
  <c r="G666" i="38"/>
  <c r="G667" i="38"/>
  <c r="G668" i="38"/>
  <c r="G669" i="38"/>
  <c r="G670" i="38"/>
  <c r="G671" i="38"/>
  <c r="G672" i="38"/>
  <c r="G673" i="38"/>
  <c r="G674" i="38"/>
  <c r="G675" i="38"/>
  <c r="G676" i="38"/>
  <c r="G677" i="38"/>
  <c r="G678" i="38"/>
  <c r="G679" i="38"/>
  <c r="G680" i="38"/>
  <c r="G681" i="38"/>
  <c r="G682" i="38"/>
  <c r="G683" i="38"/>
  <c r="G684" i="38"/>
  <c r="G685" i="38"/>
  <c r="G686" i="38"/>
  <c r="G687" i="38"/>
  <c r="G688" i="38"/>
  <c r="G689" i="38"/>
  <c r="G690" i="38"/>
  <c r="G691" i="38"/>
  <c r="G692" i="38"/>
  <c r="G693" i="38"/>
  <c r="G694" i="38"/>
  <c r="G695" i="38"/>
  <c r="G696" i="38"/>
  <c r="G697" i="38"/>
  <c r="G698" i="38"/>
  <c r="G699" i="38"/>
  <c r="G700" i="38"/>
  <c r="G701" i="38"/>
  <c r="G702" i="38"/>
  <c r="G703" i="38"/>
  <c r="G704" i="38"/>
  <c r="G705" i="38"/>
  <c r="G706" i="38"/>
  <c r="G707" i="38"/>
  <c r="G708" i="38"/>
  <c r="G709" i="38"/>
  <c r="G710" i="38"/>
  <c r="G711" i="38"/>
  <c r="G712" i="38"/>
  <c r="G713" i="38"/>
  <c r="G714" i="38"/>
  <c r="G715" i="38"/>
  <c r="G716" i="38"/>
  <c r="G717" i="38"/>
  <c r="G718" i="38"/>
  <c r="G719" i="38"/>
  <c r="G720" i="38"/>
  <c r="G721" i="38"/>
  <c r="G722" i="38"/>
  <c r="G723" i="38"/>
  <c r="G724" i="38"/>
  <c r="G725" i="38"/>
  <c r="G726" i="38"/>
  <c r="G727" i="38"/>
  <c r="G728" i="38"/>
  <c r="G729" i="38"/>
  <c r="G730" i="38"/>
  <c r="G731" i="38"/>
  <c r="G732" i="38"/>
  <c r="G733" i="38"/>
  <c r="G734" i="38"/>
  <c r="G735" i="38"/>
  <c r="G736" i="38"/>
  <c r="G737" i="38"/>
  <c r="G738" i="38"/>
  <c r="G739" i="38"/>
  <c r="G740" i="38"/>
  <c r="G741" i="38"/>
  <c r="G742" i="38"/>
  <c r="G743" i="38"/>
  <c r="G744" i="38"/>
  <c r="G745" i="38"/>
  <c r="G746" i="38"/>
  <c r="G747" i="38"/>
  <c r="G748" i="38"/>
  <c r="G749" i="38"/>
  <c r="G750" i="38"/>
  <c r="G751" i="38"/>
  <c r="G752" i="38"/>
  <c r="G753" i="38"/>
  <c r="G754" i="38"/>
  <c r="G755" i="38"/>
  <c r="G756" i="38"/>
  <c r="G757" i="38"/>
  <c r="G758" i="38"/>
  <c r="G759" i="38"/>
  <c r="G760" i="38"/>
  <c r="G761" i="38"/>
  <c r="G762" i="38"/>
  <c r="G763" i="38"/>
  <c r="G764" i="38"/>
  <c r="G765" i="38"/>
  <c r="G766" i="38"/>
  <c r="G767" i="38"/>
  <c r="G768" i="38"/>
  <c r="G769" i="38"/>
  <c r="G770" i="38"/>
  <c r="G771" i="38"/>
  <c r="G772" i="38"/>
  <c r="G773" i="38"/>
  <c r="G774" i="38"/>
  <c r="G775" i="38"/>
  <c r="G776" i="38"/>
  <c r="G777" i="38"/>
  <c r="G778" i="38"/>
  <c r="G779" i="38"/>
  <c r="G780" i="38"/>
  <c r="G781" i="38"/>
  <c r="G782" i="38"/>
  <c r="G783" i="38"/>
  <c r="G784" i="38"/>
  <c r="G785" i="38"/>
  <c r="G786" i="38"/>
  <c r="G787" i="38"/>
  <c r="G788" i="38"/>
  <c r="G789" i="38"/>
  <c r="G790" i="38"/>
  <c r="G791" i="38"/>
  <c r="G792" i="38"/>
  <c r="G793" i="38"/>
  <c r="G794" i="38"/>
  <c r="G795" i="38"/>
  <c r="G796" i="38"/>
  <c r="G797" i="38"/>
  <c r="G798" i="38"/>
  <c r="G799" i="38"/>
  <c r="G800" i="38"/>
  <c r="G801" i="38"/>
  <c r="G802" i="38"/>
  <c r="G803" i="38"/>
  <c r="G804" i="38"/>
  <c r="G805" i="38"/>
  <c r="G806" i="38"/>
  <c r="G807" i="38"/>
  <c r="G808" i="38"/>
  <c r="G809" i="38"/>
  <c r="G810" i="38"/>
  <c r="G811" i="38"/>
  <c r="G812" i="38"/>
  <c r="G813" i="38"/>
  <c r="G814" i="38"/>
  <c r="G815" i="38"/>
  <c r="G816" i="38"/>
  <c r="G817" i="38"/>
  <c r="G818" i="38"/>
  <c r="G819" i="38"/>
  <c r="G820" i="38"/>
  <c r="G821" i="38"/>
  <c r="G822" i="38"/>
  <c r="G823" i="38"/>
  <c r="G824" i="38"/>
  <c r="G825" i="38"/>
  <c r="G826" i="38"/>
  <c r="G827" i="38"/>
  <c r="G828" i="38"/>
  <c r="G829" i="38"/>
  <c r="G830" i="38"/>
  <c r="G831" i="38"/>
  <c r="G832" i="38"/>
  <c r="G833" i="38"/>
  <c r="G834" i="38"/>
  <c r="G835" i="38"/>
  <c r="G836" i="38"/>
  <c r="G837" i="38"/>
  <c r="G838" i="38"/>
  <c r="G839" i="38"/>
  <c r="G840" i="38"/>
  <c r="G841" i="38"/>
  <c r="G842" i="38"/>
  <c r="G843" i="38"/>
  <c r="G844" i="38"/>
  <c r="G845" i="38"/>
  <c r="G846" i="38"/>
  <c r="G847" i="38"/>
  <c r="G848" i="38"/>
  <c r="G849" i="38"/>
  <c r="G850" i="38"/>
  <c r="G851" i="38"/>
  <c r="G852" i="38"/>
  <c r="G853" i="38"/>
  <c r="G854" i="38"/>
  <c r="G855" i="38"/>
  <c r="G856" i="38"/>
  <c r="G857" i="38"/>
  <c r="G858" i="38"/>
  <c r="G859" i="38"/>
  <c r="G860" i="38"/>
  <c r="G861" i="38"/>
  <c r="G862" i="38"/>
  <c r="G863" i="38"/>
  <c r="G864" i="38"/>
  <c r="G865" i="38"/>
  <c r="G866" i="38"/>
  <c r="G867" i="38"/>
  <c r="G868" i="38"/>
  <c r="G869" i="38"/>
  <c r="G870" i="38"/>
  <c r="G871" i="38"/>
  <c r="G872" i="38"/>
  <c r="G873" i="38"/>
  <c r="G874" i="38"/>
  <c r="G875" i="38"/>
  <c r="G876" i="38"/>
  <c r="G877" i="38"/>
  <c r="G878" i="38"/>
  <c r="G879" i="38"/>
  <c r="G880" i="38"/>
  <c r="G881" i="38"/>
  <c r="G882" i="38"/>
  <c r="G883" i="38"/>
  <c r="G884" i="38"/>
  <c r="G885" i="38"/>
  <c r="G886" i="38"/>
  <c r="G887" i="38"/>
  <c r="G888" i="38"/>
  <c r="G889" i="38"/>
  <c r="G890" i="38"/>
  <c r="G891" i="38"/>
  <c r="G892" i="38"/>
  <c r="G893" i="38"/>
  <c r="G894" i="38"/>
  <c r="G895" i="38"/>
  <c r="G896" i="38"/>
  <c r="G897" i="38"/>
  <c r="G898" i="38"/>
  <c r="G899" i="38"/>
  <c r="G900" i="38"/>
  <c r="G901" i="38"/>
  <c r="G902" i="38"/>
  <c r="G903" i="38"/>
  <c r="G904" i="38"/>
  <c r="G905" i="38"/>
  <c r="G906" i="38"/>
  <c r="G907" i="38"/>
  <c r="G908" i="38"/>
  <c r="G909" i="38"/>
  <c r="G910" i="38"/>
  <c r="G911" i="38"/>
  <c r="G912" i="38"/>
  <c r="G913" i="38"/>
  <c r="G914" i="38"/>
  <c r="G915" i="38"/>
  <c r="G916" i="38"/>
  <c r="G917" i="38"/>
  <c r="G918" i="38"/>
  <c r="G919" i="38"/>
  <c r="G920" i="38"/>
  <c r="G921" i="38"/>
  <c r="G922" i="38"/>
  <c r="G923" i="38"/>
  <c r="G924" i="38"/>
  <c r="G925" i="38"/>
  <c r="G926" i="38"/>
  <c r="G927" i="38"/>
  <c r="G928" i="38"/>
  <c r="G929" i="38"/>
  <c r="G930" i="38"/>
  <c r="G931" i="38"/>
  <c r="G932" i="38"/>
  <c r="G933" i="38"/>
  <c r="G934" i="38"/>
  <c r="G935" i="38"/>
  <c r="G936" i="38"/>
  <c r="G937" i="38"/>
  <c r="G938" i="38"/>
  <c r="G939" i="38"/>
  <c r="G940" i="38"/>
  <c r="G941" i="38"/>
  <c r="G942" i="38"/>
  <c r="G943" i="38"/>
  <c r="G944" i="38"/>
  <c r="G945" i="38"/>
  <c r="G946" i="38"/>
  <c r="G947" i="38"/>
  <c r="G948" i="38"/>
  <c r="G949" i="38"/>
  <c r="G950" i="38"/>
  <c r="G951" i="38"/>
  <c r="G952" i="38"/>
  <c r="G953" i="38"/>
  <c r="G954" i="38"/>
  <c r="G955" i="38"/>
  <c r="G956" i="38"/>
  <c r="G957" i="38"/>
  <c r="G958" i="38"/>
  <c r="G959" i="38"/>
  <c r="G960" i="38"/>
  <c r="G961" i="38"/>
  <c r="G962" i="38"/>
  <c r="G963" i="38"/>
  <c r="G964" i="38"/>
  <c r="G965" i="38"/>
  <c r="G966" i="38"/>
  <c r="G967" i="38"/>
  <c r="G968" i="38"/>
  <c r="G969" i="38"/>
  <c r="G970" i="38"/>
  <c r="G971" i="38"/>
  <c r="G972" i="38"/>
  <c r="G973" i="38"/>
  <c r="G974" i="38"/>
  <c r="G975" i="38"/>
  <c r="G976" i="38"/>
  <c r="G977" i="38"/>
  <c r="G978" i="38"/>
  <c r="G979" i="38"/>
  <c r="G980" i="38"/>
  <c r="G981" i="38"/>
  <c r="G982" i="38"/>
  <c r="G983" i="38"/>
  <c r="G984" i="38"/>
  <c r="G985" i="38"/>
  <c r="G986" i="38"/>
  <c r="G987" i="38"/>
  <c r="G988" i="38"/>
  <c r="G989" i="38"/>
  <c r="G990" i="38"/>
  <c r="G991" i="38"/>
  <c r="G992" i="38"/>
  <c r="G993" i="38"/>
  <c r="G994" i="38"/>
  <c r="G995" i="38"/>
  <c r="G996" i="38"/>
  <c r="G997" i="38"/>
  <c r="G998" i="38"/>
  <c r="G999" i="38"/>
  <c r="G1000" i="38"/>
  <c r="G1001" i="38"/>
  <c r="G1002" i="38"/>
  <c r="G1003" i="38"/>
  <c r="G1004" i="38"/>
  <c r="G1005" i="38"/>
  <c r="G1006" i="38"/>
  <c r="G1007" i="38"/>
  <c r="G1008" i="38"/>
  <c r="G1009" i="38"/>
  <c r="G1010" i="38"/>
  <c r="G1011" i="38"/>
  <c r="G1012" i="38"/>
  <c r="G1013" i="38"/>
  <c r="G1014" i="38"/>
  <c r="G1015" i="38"/>
  <c r="G1016" i="38"/>
  <c r="G1017" i="38"/>
  <c r="G1018" i="38"/>
  <c r="G1019" i="38"/>
  <c r="G1020" i="38"/>
  <c r="G1021" i="38"/>
  <c r="G1022" i="38"/>
  <c r="G1023" i="38"/>
  <c r="G1024" i="38"/>
  <c r="G1025" i="38"/>
  <c r="G1026" i="38"/>
  <c r="G1027" i="38"/>
  <c r="G1028" i="38"/>
  <c r="G1029" i="38"/>
  <c r="G11" i="38" l="1"/>
  <c r="I7" i="39" l="1"/>
  <c r="I8" i="39"/>
  <c r="G8" i="38"/>
  <c r="G9" i="38"/>
  <c r="G10" i="38"/>
  <c r="G7" i="38"/>
</calcChain>
</file>

<file path=xl/sharedStrings.xml><?xml version="1.0" encoding="utf-8"?>
<sst xmlns="http://schemas.openxmlformats.org/spreadsheetml/2006/main" count="7229" uniqueCount="5248">
  <si>
    <t>Surgicals &amp; Dressings</t>
  </si>
  <si>
    <t>OTCD Code</t>
  </si>
  <si>
    <t>Pip Code</t>
  </si>
  <si>
    <t>Generics</t>
  </si>
  <si>
    <t>Alvita</t>
  </si>
  <si>
    <t>Price</t>
  </si>
  <si>
    <t>Almus</t>
  </si>
  <si>
    <t>% Off Trade</t>
  </si>
  <si>
    <t>Trade Price</t>
  </si>
  <si>
    <t>Product Size</t>
  </si>
  <si>
    <t>Parallel Imports</t>
  </si>
  <si>
    <t>Product Description</t>
  </si>
  <si>
    <t>Pack Size</t>
  </si>
  <si>
    <t>Freephone: 0800 169 2305</t>
  </si>
  <si>
    <t>Freefax: 0800 169 6622</t>
  </si>
  <si>
    <t>Modem: 0800 917 7875</t>
  </si>
  <si>
    <t>ACY010</t>
  </si>
  <si>
    <t>ACI101</t>
  </si>
  <si>
    <t>ALM855</t>
  </si>
  <si>
    <t>Aciclovir Cream 5% 10g</t>
  </si>
  <si>
    <t>Aciclovir Cream 5% 2g</t>
  </si>
  <si>
    <t xml:space="preserve">Aciclovir Tabs 200mg                               </t>
  </si>
  <si>
    <t>SUR996</t>
  </si>
  <si>
    <t>SUR487</t>
  </si>
  <si>
    <t>Accu-Chek Multiclix Lncts 204</t>
  </si>
  <si>
    <t>Actico Coh S/S Bndg</t>
  </si>
  <si>
    <t>SUR973</t>
  </si>
  <si>
    <t xml:space="preserve">Actico Coh S/S Bndg   </t>
  </si>
  <si>
    <t>SUR987</t>
  </si>
  <si>
    <t>Able Spacer Sml Vol Spacer</t>
  </si>
  <si>
    <t>ETH06E</t>
  </si>
  <si>
    <t>ETH8WYQ</t>
  </si>
  <si>
    <t>ETH70V</t>
  </si>
  <si>
    <t>SUR303</t>
  </si>
  <si>
    <t>Actico Cohesive Shortstre Bdge</t>
  </si>
  <si>
    <t xml:space="preserve">ABILIFY ORAL SOLUTION </t>
  </si>
  <si>
    <t>150ML</t>
  </si>
  <si>
    <t>ABILIFY TABS 10MG</t>
  </si>
  <si>
    <t>ABILIFY TABS 15MG</t>
  </si>
  <si>
    <t>Acetazolamide Tabs 250mg</t>
  </si>
  <si>
    <t>ACE60</t>
  </si>
  <si>
    <t>Aceclofenac tabs 100mg</t>
  </si>
  <si>
    <t>28</t>
  </si>
  <si>
    <t>SUR529</t>
  </si>
  <si>
    <t>SUR531</t>
  </si>
  <si>
    <t>Acticoat</t>
  </si>
  <si>
    <t>Acticoat 7</t>
  </si>
  <si>
    <t>ETH75M</t>
  </si>
  <si>
    <t>ABILIFY TABS 30MG</t>
  </si>
  <si>
    <t>ACT25</t>
  </si>
  <si>
    <t>ACAMPROS</t>
  </si>
  <si>
    <t>Acamprosate FC Tab 333mg</t>
  </si>
  <si>
    <t>ETH6BT</t>
  </si>
  <si>
    <t>ABILIFY ORAL DISP TAB  10MG</t>
  </si>
  <si>
    <t>ACI200</t>
  </si>
  <si>
    <t>ACI400</t>
  </si>
  <si>
    <t>ACI800</t>
  </si>
  <si>
    <t>Aciclovir Disp Tabs 200mg</t>
  </si>
  <si>
    <t>Aciclovir Disp Tabs 400mg</t>
  </si>
  <si>
    <t>Aciclovir Disp Tabs 800mg</t>
  </si>
  <si>
    <t>SUR512</t>
  </si>
  <si>
    <t>Acti-Fast Blue</t>
  </si>
  <si>
    <t>ETH73W</t>
  </si>
  <si>
    <t xml:space="preserve">ETH2HB </t>
  </si>
  <si>
    <t>ABILIFY TABS 5MG</t>
  </si>
  <si>
    <t>ACCOLATE TAB 20MG</t>
  </si>
  <si>
    <t>56</t>
  </si>
  <si>
    <t>ALM856</t>
  </si>
  <si>
    <t xml:space="preserve">Aciclovir Tabs 400mg                               </t>
  </si>
  <si>
    <t>SUR513</t>
  </si>
  <si>
    <t>SUR448</t>
  </si>
  <si>
    <t>Acti-Fast Yellow</t>
  </si>
  <si>
    <t xml:space="preserve">Actiform Cool </t>
  </si>
  <si>
    <t>ETH5AK</t>
  </si>
  <si>
    <t xml:space="preserve">ACCU-CHEK AVIVA BLD T/STRIPS </t>
  </si>
  <si>
    <t>50</t>
  </si>
  <si>
    <t xml:space="preserve">ACCUCHEK MOBILE CASSETTE </t>
  </si>
  <si>
    <t>100</t>
  </si>
  <si>
    <t>10x10 cm</t>
  </si>
  <si>
    <t>ETH8EA</t>
  </si>
  <si>
    <t xml:space="preserve">ACCU-CHEK PERFORMA T/STRIPS </t>
  </si>
  <si>
    <t>ETH8ER</t>
  </si>
  <si>
    <t>ACAR10</t>
  </si>
  <si>
    <t>ACAR50</t>
  </si>
  <si>
    <t>ALM857</t>
  </si>
  <si>
    <t>ALM998</t>
  </si>
  <si>
    <t>ALE70</t>
  </si>
  <si>
    <t>ALM873</t>
  </si>
  <si>
    <t>ALF30</t>
  </si>
  <si>
    <t>ALF25U</t>
  </si>
  <si>
    <t>ALF05</t>
  </si>
  <si>
    <t>ALF50U</t>
  </si>
  <si>
    <t>ALF1</t>
  </si>
  <si>
    <t>ALF1U</t>
  </si>
  <si>
    <t>ALF010</t>
  </si>
  <si>
    <t>ALFU25</t>
  </si>
  <si>
    <t>ALM104</t>
  </si>
  <si>
    <t>ALL128</t>
  </si>
  <si>
    <t>ALM105</t>
  </si>
  <si>
    <t>ALL328</t>
  </si>
  <si>
    <t>ALMO12</t>
  </si>
  <si>
    <t>ALV120</t>
  </si>
  <si>
    <t>ALV60</t>
  </si>
  <si>
    <t>ALM230</t>
  </si>
  <si>
    <t>AMI528</t>
  </si>
  <si>
    <t>AMO100</t>
  </si>
  <si>
    <t>AMO200</t>
  </si>
  <si>
    <t>ALM043</t>
  </si>
  <si>
    <t>ALM044</t>
  </si>
  <si>
    <t>ALM045</t>
  </si>
  <si>
    <t>ALM042</t>
  </si>
  <si>
    <t>AMIT18</t>
  </si>
  <si>
    <t>ALM157</t>
  </si>
  <si>
    <t>ALM156</t>
  </si>
  <si>
    <t>AMIT28</t>
  </si>
  <si>
    <t>ALM155</t>
  </si>
  <si>
    <t>ALM528</t>
  </si>
  <si>
    <t>ALM529</t>
  </si>
  <si>
    <t>AMLB5</t>
  </si>
  <si>
    <t>AML128</t>
  </si>
  <si>
    <t>AML528</t>
  </si>
  <si>
    <t>AMSOL1</t>
  </si>
  <si>
    <t>AMSOL2</t>
  </si>
  <si>
    <t>AM5LAC</t>
  </si>
  <si>
    <t>ALM106</t>
  </si>
  <si>
    <t>ALM107</t>
  </si>
  <si>
    <t>ALM218</t>
  </si>
  <si>
    <t>ALM109</t>
  </si>
  <si>
    <t>AMO521</t>
  </si>
  <si>
    <t>ALM108</t>
  </si>
  <si>
    <t>ALM219</t>
  </si>
  <si>
    <t>AMX032</t>
  </si>
  <si>
    <t>AS125</t>
  </si>
  <si>
    <t>ALM246</t>
  </si>
  <si>
    <t>AS250</t>
  </si>
  <si>
    <t>ALM247</t>
  </si>
  <si>
    <t>ANAST1</t>
  </si>
  <si>
    <t>ALM282</t>
  </si>
  <si>
    <t>ALM141</t>
  </si>
  <si>
    <t>ARISOL</t>
  </si>
  <si>
    <t>ARIP10</t>
  </si>
  <si>
    <t>ARIP15</t>
  </si>
  <si>
    <t>ARIP30</t>
  </si>
  <si>
    <t>ARIP5</t>
  </si>
  <si>
    <t>ASC128</t>
  </si>
  <si>
    <t>ASC228</t>
  </si>
  <si>
    <t>ALM237</t>
  </si>
  <si>
    <t>ASC050</t>
  </si>
  <si>
    <t>ALM600</t>
  </si>
  <si>
    <t>ALM032</t>
  </si>
  <si>
    <t>ALM114</t>
  </si>
  <si>
    <t>ALM112</t>
  </si>
  <si>
    <t>ALM113</t>
  </si>
  <si>
    <t>ALM030</t>
  </si>
  <si>
    <t>ASP300</t>
  </si>
  <si>
    <t>ASP752</t>
  </si>
  <si>
    <t>ALM115</t>
  </si>
  <si>
    <t>ALM116</t>
  </si>
  <si>
    <t>ALM852</t>
  </si>
  <si>
    <t>ALM241</t>
  </si>
  <si>
    <t>ALM224</t>
  </si>
  <si>
    <t>ALM225</t>
  </si>
  <si>
    <t>ATO10</t>
  </si>
  <si>
    <t>ALM096</t>
  </si>
  <si>
    <t>ATO20</t>
  </si>
  <si>
    <t>ALM097</t>
  </si>
  <si>
    <t>ATO40</t>
  </si>
  <si>
    <t>ALM098</t>
  </si>
  <si>
    <t>ATO80</t>
  </si>
  <si>
    <t>ALM099</t>
  </si>
  <si>
    <t>ATOPRO</t>
  </si>
  <si>
    <t>AVIT10</t>
  </si>
  <si>
    <t>AVIT20</t>
  </si>
  <si>
    <t>AVIT80</t>
  </si>
  <si>
    <t>AZA200</t>
  </si>
  <si>
    <t>AZA25</t>
  </si>
  <si>
    <t>AZA050</t>
  </si>
  <si>
    <t>ALM028</t>
  </si>
  <si>
    <t>AZI004</t>
  </si>
  <si>
    <t>AZI006</t>
  </si>
  <si>
    <t>AZI215</t>
  </si>
  <si>
    <t>ALM317</t>
  </si>
  <si>
    <t>ALM318</t>
  </si>
  <si>
    <t>ALM217</t>
  </si>
  <si>
    <t>BACLQD</t>
  </si>
  <si>
    <t>ALM242</t>
  </si>
  <si>
    <t>BCL200</t>
  </si>
  <si>
    <t>BEN228</t>
  </si>
  <si>
    <t>ALM185</t>
  </si>
  <si>
    <t>ALM118</t>
  </si>
  <si>
    <t>BENZYM</t>
  </si>
  <si>
    <t>BEN015</t>
  </si>
  <si>
    <t>ALM557</t>
  </si>
  <si>
    <t>ALM556</t>
  </si>
  <si>
    <t>ALM566</t>
  </si>
  <si>
    <t>BETCR1</t>
  </si>
  <si>
    <t>BET230</t>
  </si>
  <si>
    <t>BETON1</t>
  </si>
  <si>
    <t>BET130</t>
  </si>
  <si>
    <t>BEZ200</t>
  </si>
  <si>
    <t>BEF400</t>
  </si>
  <si>
    <t>ALM350</t>
  </si>
  <si>
    <t>ALM298</t>
  </si>
  <si>
    <t>BIS010</t>
  </si>
  <si>
    <t>BIS5</t>
  </si>
  <si>
    <t>BIS510</t>
  </si>
  <si>
    <t>BIS6</t>
  </si>
  <si>
    <t>ALM078</t>
  </si>
  <si>
    <t>BIS125</t>
  </si>
  <si>
    <t>ALM076</t>
  </si>
  <si>
    <t>BIS128</t>
  </si>
  <si>
    <t>BIS25</t>
  </si>
  <si>
    <t>ALM079</t>
  </si>
  <si>
    <t>ALM080</t>
  </si>
  <si>
    <t>BIS375</t>
  </si>
  <si>
    <t>BIS528</t>
  </si>
  <si>
    <t>ALM077</t>
  </si>
  <si>
    <t>BIS75</t>
  </si>
  <si>
    <t>ALM081</t>
  </si>
  <si>
    <t>BRI025</t>
  </si>
  <si>
    <t>BRINZ</t>
  </si>
  <si>
    <t>BUD610</t>
  </si>
  <si>
    <t>ALM046</t>
  </si>
  <si>
    <t>ALM047</t>
  </si>
  <si>
    <t>ALM154</t>
  </si>
  <si>
    <t>BET005</t>
  </si>
  <si>
    <t>BUP17</t>
  </si>
  <si>
    <t>BUP157</t>
  </si>
  <si>
    <t>BUP207</t>
  </si>
  <si>
    <t>BUP57</t>
  </si>
  <si>
    <t>BUPTD35</t>
  </si>
  <si>
    <t>BUPTD52</t>
  </si>
  <si>
    <t>BUPTD70</t>
  </si>
  <si>
    <t>ALM270</t>
  </si>
  <si>
    <t>ALM271</t>
  </si>
  <si>
    <t>ALM272</t>
  </si>
  <si>
    <t>BUPTD3</t>
  </si>
  <si>
    <t>BUPTD5</t>
  </si>
  <si>
    <t>BUPTD7</t>
  </si>
  <si>
    <t>BUS10</t>
  </si>
  <si>
    <t>ALM029</t>
  </si>
  <si>
    <t>ALM027</t>
  </si>
  <si>
    <t>CALCOL</t>
  </si>
  <si>
    <t>CALBET</t>
  </si>
  <si>
    <t>CALC30</t>
  </si>
  <si>
    <t>CAL060</t>
  </si>
  <si>
    <t>CALC25</t>
  </si>
  <si>
    <t>CALV28</t>
  </si>
  <si>
    <t>ALM153</t>
  </si>
  <si>
    <t>CAND16</t>
  </si>
  <si>
    <t>ALM296</t>
  </si>
  <si>
    <t>CAND2</t>
  </si>
  <si>
    <t>ALM297</t>
  </si>
  <si>
    <t>ALM294</t>
  </si>
  <si>
    <t>CAND4</t>
  </si>
  <si>
    <t>CAND42</t>
  </si>
  <si>
    <t>ALM295</t>
  </si>
  <si>
    <t>CAP125</t>
  </si>
  <si>
    <t>CAP250</t>
  </si>
  <si>
    <t>CAP500</t>
  </si>
  <si>
    <t>ALM063</t>
  </si>
  <si>
    <t>ALM071</t>
  </si>
  <si>
    <t>CAR20R</t>
  </si>
  <si>
    <t>ALM066</t>
  </si>
  <si>
    <t>CAR40R</t>
  </si>
  <si>
    <t>CARB20</t>
  </si>
  <si>
    <t>CARB5</t>
  </si>
  <si>
    <t>CARB37</t>
  </si>
  <si>
    <t>CAR010</t>
  </si>
  <si>
    <t>CARM05</t>
  </si>
  <si>
    <t>CARM10</t>
  </si>
  <si>
    <t>CARM1</t>
  </si>
  <si>
    <t>CARM110</t>
  </si>
  <si>
    <t>ALM531</t>
  </si>
  <si>
    <t>CARV1</t>
  </si>
  <si>
    <t>ALM031</t>
  </si>
  <si>
    <t>CARV2</t>
  </si>
  <si>
    <t>CARV3</t>
  </si>
  <si>
    <t>ALM530</t>
  </si>
  <si>
    <t>CARV6</t>
  </si>
  <si>
    <t>ALM532</t>
  </si>
  <si>
    <t>CEP228</t>
  </si>
  <si>
    <t>CEP58C</t>
  </si>
  <si>
    <t>CEP125</t>
  </si>
  <si>
    <t>CEP251</t>
  </si>
  <si>
    <t>CEP258</t>
  </si>
  <si>
    <t>CEP558</t>
  </si>
  <si>
    <t>CEF250</t>
  </si>
  <si>
    <t>CEP521</t>
  </si>
  <si>
    <t>CEU250</t>
  </si>
  <si>
    <t>CELE10</t>
  </si>
  <si>
    <t>CELE20</t>
  </si>
  <si>
    <t>CEL228</t>
  </si>
  <si>
    <t>CET250</t>
  </si>
  <si>
    <t>ALM336</t>
  </si>
  <si>
    <t>CHLOIN</t>
  </si>
  <si>
    <t>CLOINP</t>
  </si>
  <si>
    <t>CHL10C</t>
  </si>
  <si>
    <t>CHL5C</t>
  </si>
  <si>
    <t>CHL300</t>
  </si>
  <si>
    <t>CHLHP</t>
  </si>
  <si>
    <t>CHL150</t>
  </si>
  <si>
    <t>ALM012</t>
  </si>
  <si>
    <t>ALM569</t>
  </si>
  <si>
    <t>ALM567</t>
  </si>
  <si>
    <t>ALM568</t>
  </si>
  <si>
    <t>CIL156</t>
  </si>
  <si>
    <t>CIL556</t>
  </si>
  <si>
    <t>CIM200</t>
  </si>
  <si>
    <t>CIM400</t>
  </si>
  <si>
    <t>ALM202</t>
  </si>
  <si>
    <t>CIP128</t>
  </si>
  <si>
    <t>ALM159</t>
  </si>
  <si>
    <t>ALM254</t>
  </si>
  <si>
    <t>CIP252</t>
  </si>
  <si>
    <t>CIP252A</t>
  </si>
  <si>
    <t>ALM255</t>
  </si>
  <si>
    <t>CIP255</t>
  </si>
  <si>
    <t>ALM026</t>
  </si>
  <si>
    <t>CIP750</t>
  </si>
  <si>
    <t>ALM999</t>
  </si>
  <si>
    <t>ALM191</t>
  </si>
  <si>
    <t>CIT128</t>
  </si>
  <si>
    <t>CIT228</t>
  </si>
  <si>
    <t>ALM192</t>
  </si>
  <si>
    <t>ALM193</t>
  </si>
  <si>
    <t>CIT428</t>
  </si>
  <si>
    <t>ALM279</t>
  </si>
  <si>
    <t>ALM280</t>
  </si>
  <si>
    <t>CLA214</t>
  </si>
  <si>
    <t>ALM860</t>
  </si>
  <si>
    <t>CLA528</t>
  </si>
  <si>
    <t>ALM514</t>
  </si>
  <si>
    <t>CLI151</t>
  </si>
  <si>
    <t>TAP105</t>
  </si>
  <si>
    <t>TAP55</t>
  </si>
  <si>
    <t>CLOB10</t>
  </si>
  <si>
    <t>ALM997</t>
  </si>
  <si>
    <t>ALM996</t>
  </si>
  <si>
    <t>ALM995</t>
  </si>
  <si>
    <t>ALM009</t>
  </si>
  <si>
    <t>ALM008</t>
  </si>
  <si>
    <t>ALM994</t>
  </si>
  <si>
    <t>ALM094</t>
  </si>
  <si>
    <t>CLOP752</t>
  </si>
  <si>
    <t>CLOP30</t>
  </si>
  <si>
    <t>CLOP753</t>
  </si>
  <si>
    <t>ALM853</t>
  </si>
  <si>
    <t>ALM559</t>
  </si>
  <si>
    <t>CLO500</t>
  </si>
  <si>
    <t>COC12</t>
  </si>
  <si>
    <t>COC125</t>
  </si>
  <si>
    <t>COA20</t>
  </si>
  <si>
    <t>CAF002</t>
  </si>
  <si>
    <t>CAF040</t>
  </si>
  <si>
    <t>COA56</t>
  </si>
  <si>
    <t>CAZ228</t>
  </si>
  <si>
    <t>COAM5</t>
  </si>
  <si>
    <t>ALM251</t>
  </si>
  <si>
    <t>ALM252</t>
  </si>
  <si>
    <t>ALM349</t>
  </si>
  <si>
    <t>ALM253</t>
  </si>
  <si>
    <t>COA372</t>
  </si>
  <si>
    <t>COCO15</t>
  </si>
  <si>
    <t>COCC30</t>
  </si>
  <si>
    <t>CCD510</t>
  </si>
  <si>
    <t>COD851</t>
  </si>
  <si>
    <t>COC853</t>
  </si>
  <si>
    <t>ALM183</t>
  </si>
  <si>
    <t>COD500</t>
  </si>
  <si>
    <t>CCD532</t>
  </si>
  <si>
    <t>ALM612</t>
  </si>
  <si>
    <t>CCD005</t>
  </si>
  <si>
    <t>ALM850</t>
  </si>
  <si>
    <t>ALM345</t>
  </si>
  <si>
    <t>COD850</t>
  </si>
  <si>
    <t>ALM135</t>
  </si>
  <si>
    <t>COEF32</t>
  </si>
  <si>
    <t>COCOD</t>
  </si>
  <si>
    <t>ALM562</t>
  </si>
  <si>
    <t>COC235</t>
  </si>
  <si>
    <t>ALM017</t>
  </si>
  <si>
    <t xml:space="preserve">COD15 </t>
  </si>
  <si>
    <t>COPH31</t>
  </si>
  <si>
    <t>ALM328</t>
  </si>
  <si>
    <t>ALM329</t>
  </si>
  <si>
    <t>CDD030</t>
  </si>
  <si>
    <t>ALM152</t>
  </si>
  <si>
    <t>CDD500</t>
  </si>
  <si>
    <t>ALM040</t>
  </si>
  <si>
    <t>COL050</t>
  </si>
  <si>
    <t>COLE80</t>
  </si>
  <si>
    <t>ALM206</t>
  </si>
  <si>
    <t>ALM207</t>
  </si>
  <si>
    <t>COTFOR</t>
  </si>
  <si>
    <t>COTPED</t>
  </si>
  <si>
    <t>COTSUS</t>
  </si>
  <si>
    <t>CTM128</t>
  </si>
  <si>
    <t>CYAN50</t>
  </si>
  <si>
    <t>CYC50</t>
  </si>
  <si>
    <t>CYC53</t>
  </si>
  <si>
    <t>ALM560</t>
  </si>
  <si>
    <t>ALM537</t>
  </si>
  <si>
    <t>ALM269</t>
  </si>
  <si>
    <t>ALM268</t>
  </si>
  <si>
    <t>DESSOL</t>
  </si>
  <si>
    <t>DES530</t>
  </si>
  <si>
    <t>DES106</t>
  </si>
  <si>
    <t>DES190</t>
  </si>
  <si>
    <t>DES230</t>
  </si>
  <si>
    <t>DES75</t>
  </si>
  <si>
    <t>DEXS2</t>
  </si>
  <si>
    <t>DEX250C</t>
  </si>
  <si>
    <t>DEX210C</t>
  </si>
  <si>
    <t>DEX250</t>
  </si>
  <si>
    <t>ALM326</t>
  </si>
  <si>
    <t>ALM327</t>
  </si>
  <si>
    <t>DEX210</t>
  </si>
  <si>
    <t>DEX528</t>
  </si>
  <si>
    <t>DEX530</t>
  </si>
  <si>
    <t>ALM281</t>
  </si>
  <si>
    <t>DIASUS</t>
  </si>
  <si>
    <t>ALM228</t>
  </si>
  <si>
    <t>ALM226</t>
  </si>
  <si>
    <t>DIA528</t>
  </si>
  <si>
    <t>ALM227</t>
  </si>
  <si>
    <t>ALM056</t>
  </si>
  <si>
    <t>ALM055</t>
  </si>
  <si>
    <t>DIC001</t>
  </si>
  <si>
    <t>ALM316</t>
  </si>
  <si>
    <t>ALM310</t>
  </si>
  <si>
    <t>ALM311</t>
  </si>
  <si>
    <t>ALM314</t>
  </si>
  <si>
    <t>ALM315</t>
  </si>
  <si>
    <t>DICSYR</t>
  </si>
  <si>
    <t>DICY10</t>
  </si>
  <si>
    <t>DICY20</t>
  </si>
  <si>
    <t>ALM151</t>
  </si>
  <si>
    <t>ALM150</t>
  </si>
  <si>
    <t>ALM149</t>
  </si>
  <si>
    <t>ALM561</t>
  </si>
  <si>
    <t>ALM875</t>
  </si>
  <si>
    <t>DIH30</t>
  </si>
  <si>
    <t>ALM064</t>
  </si>
  <si>
    <t>DIL90G</t>
  </si>
  <si>
    <t>DIL060</t>
  </si>
  <si>
    <t>DIL684</t>
  </si>
  <si>
    <t>DIP500</t>
  </si>
  <si>
    <t>DIPREC</t>
  </si>
  <si>
    <t>DIPRET</t>
  </si>
  <si>
    <t>ALM120</t>
  </si>
  <si>
    <t>DIP284</t>
  </si>
  <si>
    <t>DIS250</t>
  </si>
  <si>
    <t>DOM200</t>
  </si>
  <si>
    <t>ALM248</t>
  </si>
  <si>
    <t>ALM249</t>
  </si>
  <si>
    <t>DONE10</t>
  </si>
  <si>
    <t>DONE5</t>
  </si>
  <si>
    <t>DOR25</t>
  </si>
  <si>
    <t>DORZOL</t>
  </si>
  <si>
    <t>ALM211</t>
  </si>
  <si>
    <t>ALM212</t>
  </si>
  <si>
    <t>ALM169</t>
  </si>
  <si>
    <t>DOX228</t>
  </si>
  <si>
    <t>ALM162</t>
  </si>
  <si>
    <t>ALM163</t>
  </si>
  <si>
    <t>ALM874</t>
  </si>
  <si>
    <t>ALM337</t>
  </si>
  <si>
    <t>DOX151</t>
  </si>
  <si>
    <t>ALM533</t>
  </si>
  <si>
    <t>DUL20</t>
  </si>
  <si>
    <t>DUL30</t>
  </si>
  <si>
    <t>DUL40</t>
  </si>
  <si>
    <t>DUL60</t>
  </si>
  <si>
    <t>ALM243</t>
  </si>
  <si>
    <t>ALM173</t>
  </si>
  <si>
    <t>ALM170</t>
  </si>
  <si>
    <t>ALM171</t>
  </si>
  <si>
    <t>ALM172</t>
  </si>
  <si>
    <t>ENAL20</t>
  </si>
  <si>
    <t>EP005</t>
  </si>
  <si>
    <t>EPL25</t>
  </si>
  <si>
    <t>EPL50</t>
  </si>
  <si>
    <t>EPRO30</t>
  </si>
  <si>
    <t>EPRO40</t>
  </si>
  <si>
    <t>EPRO60</t>
  </si>
  <si>
    <t>ERY100</t>
  </si>
  <si>
    <t>ESF125</t>
  </si>
  <si>
    <t>ERS249</t>
  </si>
  <si>
    <t>ESF250</t>
  </si>
  <si>
    <t>ALM122</t>
  </si>
  <si>
    <t>ERY258</t>
  </si>
  <si>
    <t>ESC128</t>
  </si>
  <si>
    <t>ESC228</t>
  </si>
  <si>
    <t>ESC528</t>
  </si>
  <si>
    <t>ESO20C</t>
  </si>
  <si>
    <t>ESO40C</t>
  </si>
  <si>
    <t>ALM277</t>
  </si>
  <si>
    <t>ALM278</t>
  </si>
  <si>
    <t>ETO600</t>
  </si>
  <si>
    <t>EXE25</t>
  </si>
  <si>
    <t>FAM125</t>
  </si>
  <si>
    <t>FAM021</t>
  </si>
  <si>
    <t>FAM500</t>
  </si>
  <si>
    <t>FAM20</t>
  </si>
  <si>
    <t>FAM400</t>
  </si>
  <si>
    <t>ALM339</t>
  </si>
  <si>
    <t>ALM338</t>
  </si>
  <si>
    <t>ALM057</t>
  </si>
  <si>
    <t>FEN228</t>
  </si>
  <si>
    <t>FEN267</t>
  </si>
  <si>
    <t>FEN160</t>
  </si>
  <si>
    <t>FERFUS</t>
  </si>
  <si>
    <t>FER284</t>
  </si>
  <si>
    <t>FER322</t>
  </si>
  <si>
    <t>FERG28</t>
  </si>
  <si>
    <t>ALM203</t>
  </si>
  <si>
    <t>FEG350</t>
  </si>
  <si>
    <t>ALM148</t>
  </si>
  <si>
    <t>FERS22</t>
  </si>
  <si>
    <t>ALM262</t>
  </si>
  <si>
    <t>FEX120</t>
  </si>
  <si>
    <t>FEX180</t>
  </si>
  <si>
    <t>ALM854</t>
  </si>
  <si>
    <t>FIN528</t>
  </si>
  <si>
    <t>ALM859</t>
  </si>
  <si>
    <t>ALM858</t>
  </si>
  <si>
    <t>ALM124</t>
  </si>
  <si>
    <t>FLU355</t>
  </si>
  <si>
    <t>ALM125</t>
  </si>
  <si>
    <t>FLU528</t>
  </si>
  <si>
    <t>FLU125</t>
  </si>
  <si>
    <t>ALM273</t>
  </si>
  <si>
    <t>FLU255</t>
  </si>
  <si>
    <t>ALM274</t>
  </si>
  <si>
    <t>FLUC15P</t>
  </si>
  <si>
    <t>FLC150</t>
  </si>
  <si>
    <t>ALM015</t>
  </si>
  <si>
    <t>FLUD100</t>
  </si>
  <si>
    <t>FLU10</t>
  </si>
  <si>
    <t>ALM190</t>
  </si>
  <si>
    <t>FLU30</t>
  </si>
  <si>
    <t>FLU40</t>
  </si>
  <si>
    <t>FLU60</t>
  </si>
  <si>
    <t>ALM007</t>
  </si>
  <si>
    <t>FLUS20</t>
  </si>
  <si>
    <t>ALM565</t>
  </si>
  <si>
    <t>FLT250</t>
  </si>
  <si>
    <t>AIRFLU</t>
  </si>
  <si>
    <t>FLT150</t>
  </si>
  <si>
    <t>FLUV20</t>
  </si>
  <si>
    <t>FLUV40</t>
  </si>
  <si>
    <t>FLUV80</t>
  </si>
  <si>
    <t>FOL400</t>
  </si>
  <si>
    <t>ALM208</t>
  </si>
  <si>
    <t>FOL5</t>
  </si>
  <si>
    <t>FOS128</t>
  </si>
  <si>
    <t>FOS228</t>
  </si>
  <si>
    <t>FROV25</t>
  </si>
  <si>
    <t>FUBET3</t>
  </si>
  <si>
    <t>FEBET6</t>
  </si>
  <si>
    <t>FRU21</t>
  </si>
  <si>
    <t>ALM164</t>
  </si>
  <si>
    <t>ALM165</t>
  </si>
  <si>
    <t>FRU41</t>
  </si>
  <si>
    <t>FUS15G</t>
  </si>
  <si>
    <t>FUS30G</t>
  </si>
  <si>
    <t>FUSIDE</t>
  </si>
  <si>
    <t>GAB100</t>
  </si>
  <si>
    <t>ALM035</t>
  </si>
  <si>
    <t>ALM036</t>
  </si>
  <si>
    <t>ALM037</t>
  </si>
  <si>
    <t>GAB400</t>
  </si>
  <si>
    <t>GAB601</t>
  </si>
  <si>
    <t>GAB801</t>
  </si>
  <si>
    <t>GAL16</t>
  </si>
  <si>
    <t>GAL24</t>
  </si>
  <si>
    <t>GAL8</t>
  </si>
  <si>
    <t>ALM220</t>
  </si>
  <si>
    <t>ALM257</t>
  </si>
  <si>
    <t>GENT30</t>
  </si>
  <si>
    <t>GLI628</t>
  </si>
  <si>
    <t>GLC128</t>
  </si>
  <si>
    <t>GLC156</t>
  </si>
  <si>
    <t>GLI428</t>
  </si>
  <si>
    <t>ALM146</t>
  </si>
  <si>
    <t>GLI28</t>
  </si>
  <si>
    <t>ALM147</t>
  </si>
  <si>
    <t>GLI80</t>
  </si>
  <si>
    <t>GLM130</t>
  </si>
  <si>
    <t>GLM230</t>
  </si>
  <si>
    <t>GLM330</t>
  </si>
  <si>
    <t>GLM430</t>
  </si>
  <si>
    <t>ALM069</t>
  </si>
  <si>
    <t>GLY003</t>
  </si>
  <si>
    <t>GLY002</t>
  </si>
  <si>
    <t>GTNSPY</t>
  </si>
  <si>
    <t>ALM236</t>
  </si>
  <si>
    <t>GLYCO1</t>
  </si>
  <si>
    <t>GLYCO2</t>
  </si>
  <si>
    <t>HAL150</t>
  </si>
  <si>
    <t>HAL128</t>
  </si>
  <si>
    <t>HAL050</t>
  </si>
  <si>
    <t>ALM072</t>
  </si>
  <si>
    <t>ALM068</t>
  </si>
  <si>
    <t>HYDBUC</t>
  </si>
  <si>
    <t>HCR005</t>
  </si>
  <si>
    <t>HCR001</t>
  </si>
  <si>
    <t>HCR030</t>
  </si>
  <si>
    <t>HCR004</t>
  </si>
  <si>
    <t>HCR150</t>
  </si>
  <si>
    <t>HYD155</t>
  </si>
  <si>
    <t>HNR130</t>
  </si>
  <si>
    <t>HYDON1</t>
  </si>
  <si>
    <t>HYDON3</t>
  </si>
  <si>
    <t>HYDON4</t>
  </si>
  <si>
    <t>HYD20W</t>
  </si>
  <si>
    <t>ALM213</t>
  </si>
  <si>
    <t>HYD10</t>
  </si>
  <si>
    <t>ALM214</t>
  </si>
  <si>
    <t>HYD105</t>
  </si>
  <si>
    <t>HYD50</t>
  </si>
  <si>
    <t>HYD200</t>
  </si>
  <si>
    <t>HYPEYE</t>
  </si>
  <si>
    <t>IBA151</t>
  </si>
  <si>
    <t>IBA153</t>
  </si>
  <si>
    <t>IBAN50</t>
  </si>
  <si>
    <t>ALM073</t>
  </si>
  <si>
    <t>IBUG11</t>
  </si>
  <si>
    <t>IBUG10</t>
  </si>
  <si>
    <t>IBUG15</t>
  </si>
  <si>
    <t>IBU100</t>
  </si>
  <si>
    <t>IBUG30</t>
  </si>
  <si>
    <t>IBUG50</t>
  </si>
  <si>
    <t>IBU105</t>
  </si>
  <si>
    <t>ALM129</t>
  </si>
  <si>
    <t>IBU224</t>
  </si>
  <si>
    <t>IBU248</t>
  </si>
  <si>
    <t>IBU400</t>
  </si>
  <si>
    <t>ALM128</t>
  </si>
  <si>
    <t>IBU484</t>
  </si>
  <si>
    <t>ALM605</t>
  </si>
  <si>
    <t>ALM130</t>
  </si>
  <si>
    <t>ALM604</t>
  </si>
  <si>
    <t>ALM127</t>
  </si>
  <si>
    <t>ALM564</t>
  </si>
  <si>
    <t>ALM209</t>
  </si>
  <si>
    <t>IND153</t>
  </si>
  <si>
    <t>IND228</t>
  </si>
  <si>
    <t>IND256</t>
  </si>
  <si>
    <t>ALM303</t>
  </si>
  <si>
    <t>ALM256</t>
  </si>
  <si>
    <t>IND75</t>
  </si>
  <si>
    <t>ALM070</t>
  </si>
  <si>
    <t>IPR255</t>
  </si>
  <si>
    <t>IPR550</t>
  </si>
  <si>
    <t>IPR250</t>
  </si>
  <si>
    <t>IPR500</t>
  </si>
  <si>
    <t>IPSAL2</t>
  </si>
  <si>
    <t>IR15HC</t>
  </si>
  <si>
    <t>IRB152</t>
  </si>
  <si>
    <t>IR31HC</t>
  </si>
  <si>
    <t>IR32HC</t>
  </si>
  <si>
    <t>IRB300</t>
  </si>
  <si>
    <t>IRB752</t>
  </si>
  <si>
    <t>ISOMYR</t>
  </si>
  <si>
    <t>ISD156</t>
  </si>
  <si>
    <t>ISD456</t>
  </si>
  <si>
    <t>ISM025</t>
  </si>
  <si>
    <t>ALM204</t>
  </si>
  <si>
    <t>ISO156</t>
  </si>
  <si>
    <t>ALM175</t>
  </si>
  <si>
    <t>ISO456</t>
  </si>
  <si>
    <t>ISOS40</t>
  </si>
  <si>
    <t>ALM166</t>
  </si>
  <si>
    <t>ISO130</t>
  </si>
  <si>
    <t>ISO230</t>
  </si>
  <si>
    <t>ITR100</t>
  </si>
  <si>
    <t>KET120</t>
  </si>
  <si>
    <t>KET200</t>
  </si>
  <si>
    <t>ALM347</t>
  </si>
  <si>
    <t>KET250</t>
  </si>
  <si>
    <t>LAB300</t>
  </si>
  <si>
    <t>LAB350</t>
  </si>
  <si>
    <t>LAB450</t>
  </si>
  <si>
    <t>LACID2</t>
  </si>
  <si>
    <t>LACID4</t>
  </si>
  <si>
    <t>ALM065</t>
  </si>
  <si>
    <t>ALM067</t>
  </si>
  <si>
    <t>LAM100</t>
  </si>
  <si>
    <t>LAM200</t>
  </si>
  <si>
    <t>LAM528</t>
  </si>
  <si>
    <t>LAMO10</t>
  </si>
  <si>
    <t>LAMO20</t>
  </si>
  <si>
    <t>LAMO25</t>
  </si>
  <si>
    <t>LAMO50</t>
  </si>
  <si>
    <t>LAM156</t>
  </si>
  <si>
    <t>LAM256</t>
  </si>
  <si>
    <t>LAM255</t>
  </si>
  <si>
    <t>LAM556</t>
  </si>
  <si>
    <t>ALM870</t>
  </si>
  <si>
    <t>LANS15</t>
  </si>
  <si>
    <t>LANS30</t>
  </si>
  <si>
    <t>ALM871</t>
  </si>
  <si>
    <t>LAN1OD</t>
  </si>
  <si>
    <t>LAN3OD</t>
  </si>
  <si>
    <t>LEF10</t>
  </si>
  <si>
    <t>LEF20</t>
  </si>
  <si>
    <t>LER10</t>
  </si>
  <si>
    <t>LER20</t>
  </si>
  <si>
    <t>LET251</t>
  </si>
  <si>
    <t>LET252</t>
  </si>
  <si>
    <t>LEVSOL</t>
  </si>
  <si>
    <t>LEVE10</t>
  </si>
  <si>
    <t>LEVE25</t>
  </si>
  <si>
    <t>LEVE50</t>
  </si>
  <si>
    <t>LEVE75</t>
  </si>
  <si>
    <t>LEV001</t>
  </si>
  <si>
    <t>LEV501</t>
  </si>
  <si>
    <t>LEVON1</t>
  </si>
  <si>
    <t>LEVONP</t>
  </si>
  <si>
    <t>LEVO10</t>
  </si>
  <si>
    <t>LEVO25</t>
  </si>
  <si>
    <t>LEVO50</t>
  </si>
  <si>
    <t>ALM234</t>
  </si>
  <si>
    <t>THY128</t>
  </si>
  <si>
    <t>THY100</t>
  </si>
  <si>
    <t>LEV125</t>
  </si>
  <si>
    <t>THY125</t>
  </si>
  <si>
    <t>THY255</t>
  </si>
  <si>
    <t>ALM233</t>
  </si>
  <si>
    <t>THY528</t>
  </si>
  <si>
    <t>THY50</t>
  </si>
  <si>
    <t>LEV75</t>
  </si>
  <si>
    <t>WSPL25</t>
  </si>
  <si>
    <t>WSPL50</t>
  </si>
  <si>
    <t>ALM601</t>
  </si>
  <si>
    <t>ALM188</t>
  </si>
  <si>
    <t>ALM186</t>
  </si>
  <si>
    <t>ALM602</t>
  </si>
  <si>
    <t>ALM189</t>
  </si>
  <si>
    <t>LIS20</t>
  </si>
  <si>
    <t>LIS5</t>
  </si>
  <si>
    <t>ALM187</t>
  </si>
  <si>
    <t>ALM075</t>
  </si>
  <si>
    <t>LOPC6</t>
  </si>
  <si>
    <t>ALM131</t>
  </si>
  <si>
    <t>LOP2</t>
  </si>
  <si>
    <t>LOPT2</t>
  </si>
  <si>
    <t>LOR551</t>
  </si>
  <si>
    <t>LORSYP</t>
  </si>
  <si>
    <t>LORSPP</t>
  </si>
  <si>
    <t>LOR130</t>
  </si>
  <si>
    <t>ALM548</t>
  </si>
  <si>
    <t>ALM549</t>
  </si>
  <si>
    <t>LOR2W</t>
  </si>
  <si>
    <t>ALM090</t>
  </si>
  <si>
    <t>ALM091</t>
  </si>
  <si>
    <t>LOS1HC</t>
  </si>
  <si>
    <t>LOS100</t>
  </si>
  <si>
    <t>ALM308</t>
  </si>
  <si>
    <t>LOS125</t>
  </si>
  <si>
    <t>LOS12C</t>
  </si>
  <si>
    <t>ALM306</t>
  </si>
  <si>
    <t>LOS25</t>
  </si>
  <si>
    <t>LOS5HC</t>
  </si>
  <si>
    <t>LOS50</t>
  </si>
  <si>
    <t>ALM307</t>
  </si>
  <si>
    <t>ALM276</t>
  </si>
  <si>
    <t>ALM275</t>
  </si>
  <si>
    <t>LAX20</t>
  </si>
  <si>
    <t>LAX30</t>
  </si>
  <si>
    <t>MEB135</t>
  </si>
  <si>
    <t>ALM011</t>
  </si>
  <si>
    <t>MEF251</t>
  </si>
  <si>
    <t>ALM992</t>
  </si>
  <si>
    <t>ALM543</t>
  </si>
  <si>
    <t>ALM542</t>
  </si>
  <si>
    <t>MEM128</t>
  </si>
  <si>
    <t>MEM228</t>
  </si>
  <si>
    <t>MEM105</t>
  </si>
  <si>
    <t>MEM110</t>
  </si>
  <si>
    <t>ALM304</t>
  </si>
  <si>
    <t>ALM305</t>
  </si>
  <si>
    <t>METS10</t>
  </si>
  <si>
    <t>METS85</t>
  </si>
  <si>
    <t>MET7SR</t>
  </si>
  <si>
    <t>MEN56S</t>
  </si>
  <si>
    <t>MEN1SR</t>
  </si>
  <si>
    <t>ALM103</t>
  </si>
  <si>
    <t>MEN528</t>
  </si>
  <si>
    <t>ALM101</t>
  </si>
  <si>
    <t>MET555</t>
  </si>
  <si>
    <t>ALM288</t>
  </si>
  <si>
    <t>ALM287</t>
  </si>
  <si>
    <t>ALM102</t>
  </si>
  <si>
    <t>MEN850</t>
  </si>
  <si>
    <t>MET750</t>
  </si>
  <si>
    <t>MET25</t>
  </si>
  <si>
    <t>MTX005</t>
  </si>
  <si>
    <t>MTH256</t>
  </si>
  <si>
    <t>MTH556</t>
  </si>
  <si>
    <t>MEC150</t>
  </si>
  <si>
    <t>MET128</t>
  </si>
  <si>
    <t>ALM245</t>
  </si>
  <si>
    <t>ALM041</t>
  </si>
  <si>
    <t>ALM341</t>
  </si>
  <si>
    <t>MET528</t>
  </si>
  <si>
    <t>ALM340</t>
  </si>
  <si>
    <t>MET200</t>
  </si>
  <si>
    <t>ALM322</t>
  </si>
  <si>
    <t>ALM323</t>
  </si>
  <si>
    <t>MIA328</t>
  </si>
  <si>
    <t>ALM851</t>
  </si>
  <si>
    <t>MIN128</t>
  </si>
  <si>
    <t>MIN028</t>
  </si>
  <si>
    <t>ALM021</t>
  </si>
  <si>
    <t>MIRO15</t>
  </si>
  <si>
    <t>ALM022</t>
  </si>
  <si>
    <t>MIRO30</t>
  </si>
  <si>
    <t>ALM023</t>
  </si>
  <si>
    <t>ALM018</t>
  </si>
  <si>
    <t>ALM019</t>
  </si>
  <si>
    <t>ALM020</t>
  </si>
  <si>
    <t>MOC150</t>
  </si>
  <si>
    <t>MOD130</t>
  </si>
  <si>
    <t>MOD230</t>
  </si>
  <si>
    <t>MOMC10</t>
  </si>
  <si>
    <t>MOMC30</t>
  </si>
  <si>
    <t>MOMAQ</t>
  </si>
  <si>
    <t>ALM309</t>
  </si>
  <si>
    <t>MOM100</t>
  </si>
  <si>
    <t>MOM30</t>
  </si>
  <si>
    <t>MONSAC</t>
  </si>
  <si>
    <t>ALM351</t>
  </si>
  <si>
    <t>MON128</t>
  </si>
  <si>
    <t>MON428</t>
  </si>
  <si>
    <t>MON528</t>
  </si>
  <si>
    <t>MOROS1</t>
  </si>
  <si>
    <t>MOROS3</t>
  </si>
  <si>
    <t>MOROS5</t>
  </si>
  <si>
    <t>MOX400</t>
  </si>
  <si>
    <t>MOX200</t>
  </si>
  <si>
    <t>MOX300</t>
  </si>
  <si>
    <t>MUPOIN</t>
  </si>
  <si>
    <t>MYCOP2</t>
  </si>
  <si>
    <t>MYCO25</t>
  </si>
  <si>
    <t>MYCOP5</t>
  </si>
  <si>
    <t>MYCO50</t>
  </si>
  <si>
    <t>NAB555</t>
  </si>
  <si>
    <t>NAF100</t>
  </si>
  <si>
    <t>NAPRO2</t>
  </si>
  <si>
    <t>NAPRO5</t>
  </si>
  <si>
    <t>NAP375</t>
  </si>
  <si>
    <t>NAPSF2</t>
  </si>
  <si>
    <t>ALM576</t>
  </si>
  <si>
    <t>ALM550</t>
  </si>
  <si>
    <t>ALM577</t>
  </si>
  <si>
    <t>NAP528</t>
  </si>
  <si>
    <t>ALM551</t>
  </si>
  <si>
    <t>NARA25</t>
  </si>
  <si>
    <t>NEBIV1</t>
  </si>
  <si>
    <t>NEBIV2</t>
  </si>
  <si>
    <t>ALM158</t>
  </si>
  <si>
    <t>NEF30</t>
  </si>
  <si>
    <t>NIC106</t>
  </si>
  <si>
    <t>NIC206</t>
  </si>
  <si>
    <t>NIF056</t>
  </si>
  <si>
    <t>NIF256</t>
  </si>
  <si>
    <t>NNI300</t>
  </si>
  <si>
    <t>NNI600</t>
  </si>
  <si>
    <t>NIT528</t>
  </si>
  <si>
    <t>ALM145</t>
  </si>
  <si>
    <t>NIT130</t>
  </si>
  <si>
    <t>NIT530</t>
  </si>
  <si>
    <t>ALM291</t>
  </si>
  <si>
    <t>NIT100</t>
  </si>
  <si>
    <t>ALM290</t>
  </si>
  <si>
    <t>ALM199</t>
  </si>
  <si>
    <t>ALM200</t>
  </si>
  <si>
    <t>NOR055</t>
  </si>
  <si>
    <t>NOR10</t>
  </si>
  <si>
    <t>NOR251</t>
  </si>
  <si>
    <t>ALM089</t>
  </si>
  <si>
    <t>OFL210</t>
  </si>
  <si>
    <t>OFL405</t>
  </si>
  <si>
    <t>ALM238</t>
  </si>
  <si>
    <t>OLAD10</t>
  </si>
  <si>
    <t>OLAD15</t>
  </si>
  <si>
    <t>OLAD20</t>
  </si>
  <si>
    <t>OLAD5</t>
  </si>
  <si>
    <t>OLA10</t>
  </si>
  <si>
    <t>OLA15</t>
  </si>
  <si>
    <t>OLAN15</t>
  </si>
  <si>
    <t>OLA25</t>
  </si>
  <si>
    <t>OLA20</t>
  </si>
  <si>
    <t>OLA5</t>
  </si>
  <si>
    <t>OLA75</t>
  </si>
  <si>
    <t>OLAN75</t>
  </si>
  <si>
    <t>OILEAR</t>
  </si>
  <si>
    <t>OMEG28</t>
  </si>
  <si>
    <t>ALM324</t>
  </si>
  <si>
    <t>OMC128</t>
  </si>
  <si>
    <t>ALM325</t>
  </si>
  <si>
    <t>OMC228</t>
  </si>
  <si>
    <t>OMC407</t>
  </si>
  <si>
    <t>ALM754</t>
  </si>
  <si>
    <t>ALM563</t>
  </si>
  <si>
    <t>OMC428</t>
  </si>
  <si>
    <t>OMD128</t>
  </si>
  <si>
    <t>OMD228</t>
  </si>
  <si>
    <t>OMD407</t>
  </si>
  <si>
    <t>ALM330</t>
  </si>
  <si>
    <t>ALM313</t>
  </si>
  <si>
    <t>ALM312</t>
  </si>
  <si>
    <t>ALM540</t>
  </si>
  <si>
    <t>OND4</t>
  </si>
  <si>
    <t>OND8</t>
  </si>
  <si>
    <t>ALM541</t>
  </si>
  <si>
    <t>ALM293</t>
  </si>
  <si>
    <t>ORPH50</t>
  </si>
  <si>
    <t>ALM263</t>
  </si>
  <si>
    <t>ALM264</t>
  </si>
  <si>
    <t>OXC150</t>
  </si>
  <si>
    <t>OXC300</t>
  </si>
  <si>
    <t>OXC600</t>
  </si>
  <si>
    <t>ALM002</t>
  </si>
  <si>
    <t>ALM250</t>
  </si>
  <si>
    <t>ALM010</t>
  </si>
  <si>
    <t>ALM033</t>
  </si>
  <si>
    <t>ALM132</t>
  </si>
  <si>
    <t>OXY228</t>
  </si>
  <si>
    <t>ALM058</t>
  </si>
  <si>
    <t>PANT28</t>
  </si>
  <si>
    <t>ALM059</t>
  </si>
  <si>
    <t>PAR320</t>
  </si>
  <si>
    <t>PARCP1</t>
  </si>
  <si>
    <t>ALM133</t>
  </si>
  <si>
    <t>PAR32T</t>
  </si>
  <si>
    <t>PAR500</t>
  </si>
  <si>
    <t>ALM500</t>
  </si>
  <si>
    <t>PARC10</t>
  </si>
  <si>
    <t>PARS16</t>
  </si>
  <si>
    <t>PARSOL</t>
  </si>
  <si>
    <t>PAR524</t>
  </si>
  <si>
    <t>ALM184</t>
  </si>
  <si>
    <t>PARSUP12</t>
  </si>
  <si>
    <t>PARSUP24</t>
  </si>
  <si>
    <t>PARSUP1</t>
  </si>
  <si>
    <t>PARSUP2</t>
  </si>
  <si>
    <t>PARSUP5</t>
  </si>
  <si>
    <t>PARAS1</t>
  </si>
  <si>
    <t>PAR120</t>
  </si>
  <si>
    <t>PAR255</t>
  </si>
  <si>
    <t>PAR250</t>
  </si>
  <si>
    <t>PAR015</t>
  </si>
  <si>
    <t>PAR516</t>
  </si>
  <si>
    <t>PAR510</t>
  </si>
  <si>
    <t>PAR501</t>
  </si>
  <si>
    <t xml:space="preserve">PAR10 </t>
  </si>
  <si>
    <t>ALM544</t>
  </si>
  <si>
    <t>ALM545</t>
  </si>
  <si>
    <t>PEPOIL</t>
  </si>
  <si>
    <t>PEPCAP</t>
  </si>
  <si>
    <t>PIR200</t>
  </si>
  <si>
    <t>PIR400</t>
  </si>
  <si>
    <t>PIR800</t>
  </si>
  <si>
    <t>PERM5</t>
  </si>
  <si>
    <t>PER260</t>
  </si>
  <si>
    <t>PHE128</t>
  </si>
  <si>
    <t>ALM034</t>
  </si>
  <si>
    <t>PHN628</t>
  </si>
  <si>
    <t>ALM260</t>
  </si>
  <si>
    <t>ALM258</t>
  </si>
  <si>
    <t>ALM259</t>
  </si>
  <si>
    <t>ALM267</t>
  </si>
  <si>
    <t>ALM210</t>
  </si>
  <si>
    <t>PHE101</t>
  </si>
  <si>
    <t>PHEN84</t>
  </si>
  <si>
    <t>ALM283</t>
  </si>
  <si>
    <t>PILO1</t>
  </si>
  <si>
    <t>PIL002</t>
  </si>
  <si>
    <t>PIL004</t>
  </si>
  <si>
    <t>PIND5</t>
  </si>
  <si>
    <t>PIOG15</t>
  </si>
  <si>
    <t>PIOG30</t>
  </si>
  <si>
    <t>PIOG45</t>
  </si>
  <si>
    <t>PIOG4C</t>
  </si>
  <si>
    <t>PIR100</t>
  </si>
  <si>
    <t>PIR201</t>
  </si>
  <si>
    <t>PIR112</t>
  </si>
  <si>
    <t>PIR060</t>
  </si>
  <si>
    <t>ALM342</t>
  </si>
  <si>
    <t>ALM343</t>
  </si>
  <si>
    <t>PRAM88</t>
  </si>
  <si>
    <t>PRAM13</t>
  </si>
  <si>
    <t>PR26PR</t>
  </si>
  <si>
    <t>PRAM33</t>
  </si>
  <si>
    <t>PR52PR</t>
  </si>
  <si>
    <t>PRAM73</t>
  </si>
  <si>
    <t>PR05PR</t>
  </si>
  <si>
    <t>PR57PR</t>
  </si>
  <si>
    <t>PR21PR</t>
  </si>
  <si>
    <t>PR262PR</t>
  </si>
  <si>
    <t>PR315PR</t>
  </si>
  <si>
    <t>ALM221</t>
  </si>
  <si>
    <t>PRA128</t>
  </si>
  <si>
    <t>ALM222</t>
  </si>
  <si>
    <t>PRA228</t>
  </si>
  <si>
    <t>ALM223</t>
  </si>
  <si>
    <t>PRA428</t>
  </si>
  <si>
    <t>PREDSOL</t>
  </si>
  <si>
    <t>ALM177</t>
  </si>
  <si>
    <t>ALM265</t>
  </si>
  <si>
    <t>PRED23</t>
  </si>
  <si>
    <t>PRED25</t>
  </si>
  <si>
    <t>ALM178</t>
  </si>
  <si>
    <t>ALM266</t>
  </si>
  <si>
    <t>PRED53</t>
  </si>
  <si>
    <t>PREG184</t>
  </si>
  <si>
    <t>PREG155</t>
  </si>
  <si>
    <t>PREG284</t>
  </si>
  <si>
    <t>PREG225</t>
  </si>
  <si>
    <t>PREG255</t>
  </si>
  <si>
    <t>PREG258</t>
  </si>
  <si>
    <t>PREG356</t>
  </si>
  <si>
    <t>PREG584</t>
  </si>
  <si>
    <t>PREG756</t>
  </si>
  <si>
    <t>PRIM25</t>
  </si>
  <si>
    <t>PRIM50</t>
  </si>
  <si>
    <t>PROBUC</t>
  </si>
  <si>
    <t>ALM570</t>
  </si>
  <si>
    <t>PRO584</t>
  </si>
  <si>
    <t>ALM201</t>
  </si>
  <si>
    <t>PROCY1</t>
  </si>
  <si>
    <t>PRM150</t>
  </si>
  <si>
    <t>PROS28</t>
  </si>
  <si>
    <t>ALM061</t>
  </si>
  <si>
    <t>PROS80</t>
  </si>
  <si>
    <t>ALM060</t>
  </si>
  <si>
    <t>PRO128</t>
  </si>
  <si>
    <t>ALM144</t>
  </si>
  <si>
    <t>PRO428</t>
  </si>
  <si>
    <t>ALM143</t>
  </si>
  <si>
    <t>PRP856</t>
  </si>
  <si>
    <t>PROP56</t>
  </si>
  <si>
    <t>PPY005</t>
  </si>
  <si>
    <t>PYRID6</t>
  </si>
  <si>
    <t>PYR10</t>
  </si>
  <si>
    <t>PYR552</t>
  </si>
  <si>
    <t>QUET10</t>
  </si>
  <si>
    <t>QUET15</t>
  </si>
  <si>
    <t>QU15XL</t>
  </si>
  <si>
    <t>QUET20</t>
  </si>
  <si>
    <t>QU20XL</t>
  </si>
  <si>
    <t>QUET25</t>
  </si>
  <si>
    <t>QUET30</t>
  </si>
  <si>
    <t>QU30XL</t>
  </si>
  <si>
    <t>QU40XL</t>
  </si>
  <si>
    <t>QU50XL</t>
  </si>
  <si>
    <t>QUI128</t>
  </si>
  <si>
    <t>QUIN20</t>
  </si>
  <si>
    <t>QUI428</t>
  </si>
  <si>
    <t>QUI528</t>
  </si>
  <si>
    <t>ALM025</t>
  </si>
  <si>
    <t>ALM231</t>
  </si>
  <si>
    <t>ALM232</t>
  </si>
  <si>
    <t>RAB10</t>
  </si>
  <si>
    <t>RAB20</t>
  </si>
  <si>
    <t>RAL628</t>
  </si>
  <si>
    <t>ALM261</t>
  </si>
  <si>
    <t>ALM301</t>
  </si>
  <si>
    <t>ALM300</t>
  </si>
  <si>
    <t>ALM302</t>
  </si>
  <si>
    <t>RAT125</t>
  </si>
  <si>
    <t>RAT100</t>
  </si>
  <si>
    <t>RAT250</t>
  </si>
  <si>
    <t>RAT500</t>
  </si>
  <si>
    <t>RAN156</t>
  </si>
  <si>
    <t>ALM991</t>
  </si>
  <si>
    <t>RAN901</t>
  </si>
  <si>
    <t>RAN902</t>
  </si>
  <si>
    <t>ALM608</t>
  </si>
  <si>
    <t>RAS128</t>
  </si>
  <si>
    <t>REPA53</t>
  </si>
  <si>
    <t>REPA59</t>
  </si>
  <si>
    <t>REPA13</t>
  </si>
  <si>
    <t>REPA19</t>
  </si>
  <si>
    <t>REPA29</t>
  </si>
  <si>
    <t>RIL50</t>
  </si>
  <si>
    <t>RISE30</t>
  </si>
  <si>
    <t>ALM093</t>
  </si>
  <si>
    <t>RISE5</t>
  </si>
  <si>
    <t>RIS100</t>
  </si>
  <si>
    <t>RISPO5</t>
  </si>
  <si>
    <t>ALM048</t>
  </si>
  <si>
    <t>ALM049</t>
  </si>
  <si>
    <t>ALM050</t>
  </si>
  <si>
    <t>RIS160</t>
  </si>
  <si>
    <t>ALM051</t>
  </si>
  <si>
    <t>RIS360</t>
  </si>
  <si>
    <t>ALM052</t>
  </si>
  <si>
    <t>ALM053</t>
  </si>
  <si>
    <t>RIS460</t>
  </si>
  <si>
    <t>ALM054</t>
  </si>
  <si>
    <t>RIVA15</t>
  </si>
  <si>
    <t>RIVA3</t>
  </si>
  <si>
    <t>RIVA45</t>
  </si>
  <si>
    <t>RIVA6</t>
  </si>
  <si>
    <t>RIVAP3</t>
  </si>
  <si>
    <t>RIVAP4</t>
  </si>
  <si>
    <t>RIVAP9</t>
  </si>
  <si>
    <t>RIZO16</t>
  </si>
  <si>
    <t>RIZO13</t>
  </si>
  <si>
    <t>RIZA13</t>
  </si>
  <si>
    <t>RIZA16</t>
  </si>
  <si>
    <t>RIZA5</t>
  </si>
  <si>
    <t>ROP025</t>
  </si>
  <si>
    <t>ROP005</t>
  </si>
  <si>
    <t>ROP184</t>
  </si>
  <si>
    <t>ROP284</t>
  </si>
  <si>
    <t>ROPXL2</t>
  </si>
  <si>
    <t>ROPXL4</t>
  </si>
  <si>
    <t>ROP584</t>
  </si>
  <si>
    <t>ROPXL8</t>
  </si>
  <si>
    <t>SALCFC</t>
  </si>
  <si>
    <t>SALN2</t>
  </si>
  <si>
    <t>SALN5</t>
  </si>
  <si>
    <t>SALBR2</t>
  </si>
  <si>
    <t>SALBR5</t>
  </si>
  <si>
    <t>SAL228</t>
  </si>
  <si>
    <t>SAL428</t>
  </si>
  <si>
    <t>ALM140</t>
  </si>
  <si>
    <t>SALSOL</t>
  </si>
  <si>
    <t>STRSAL</t>
  </si>
  <si>
    <t>SALPMD</t>
  </si>
  <si>
    <t>ALM558</t>
  </si>
  <si>
    <t>ALM539</t>
  </si>
  <si>
    <t>ALM538</t>
  </si>
  <si>
    <t>SEV800</t>
  </si>
  <si>
    <t>SIL104</t>
  </si>
  <si>
    <t>SIL108</t>
  </si>
  <si>
    <t>SIL254</t>
  </si>
  <si>
    <t>SIL258</t>
  </si>
  <si>
    <t>SIL504</t>
  </si>
  <si>
    <t>SIL508</t>
  </si>
  <si>
    <t>ALM004</t>
  </si>
  <si>
    <t>SIM020</t>
  </si>
  <si>
    <t>ALM179</t>
  </si>
  <si>
    <t>SIM10</t>
  </si>
  <si>
    <t>ALM180</t>
  </si>
  <si>
    <t>ALM181</t>
  </si>
  <si>
    <t>SIM40</t>
  </si>
  <si>
    <t>ALM182</t>
  </si>
  <si>
    <t>SIR125</t>
  </si>
  <si>
    <t>SIR250</t>
  </si>
  <si>
    <t>SODC20</t>
  </si>
  <si>
    <t>SODFER</t>
  </si>
  <si>
    <t>SODFEL</t>
  </si>
  <si>
    <t>ALM319</t>
  </si>
  <si>
    <t>SCB556</t>
  </si>
  <si>
    <t>SOB500</t>
  </si>
  <si>
    <t>SCB010</t>
  </si>
  <si>
    <t>SOD600</t>
  </si>
  <si>
    <t>SOD110</t>
  </si>
  <si>
    <t>SOD510</t>
  </si>
  <si>
    <t>SOCR10</t>
  </si>
  <si>
    <t>SCR015</t>
  </si>
  <si>
    <t>SODTP2</t>
  </si>
  <si>
    <t>SODTP5</t>
  </si>
  <si>
    <t>SSF200</t>
  </si>
  <si>
    <t>SOD200</t>
  </si>
  <si>
    <t>SOD500</t>
  </si>
  <si>
    <t>ALM554</t>
  </si>
  <si>
    <t>ALM552</t>
  </si>
  <si>
    <t>ALM553</t>
  </si>
  <si>
    <t>ALM240</t>
  </si>
  <si>
    <t>SPI128</t>
  </si>
  <si>
    <t>ALM235</t>
  </si>
  <si>
    <t>ALM239</t>
  </si>
  <si>
    <t>COL800</t>
  </si>
  <si>
    <t>ALM555</t>
  </si>
  <si>
    <t>SUL112</t>
  </si>
  <si>
    <t>SLP228</t>
  </si>
  <si>
    <t>SLP450</t>
  </si>
  <si>
    <t>SUMAPF</t>
  </si>
  <si>
    <t>ALM321</t>
  </si>
  <si>
    <t>ALM320</t>
  </si>
  <si>
    <t>TAM010</t>
  </si>
  <si>
    <t>TAM020</t>
  </si>
  <si>
    <t>ALM400</t>
  </si>
  <si>
    <t>TAM40P</t>
  </si>
  <si>
    <t>TAM40T</t>
  </si>
  <si>
    <t>TEL228</t>
  </si>
  <si>
    <t>TEL428</t>
  </si>
  <si>
    <t>TEL828</t>
  </si>
  <si>
    <t>TELHC4</t>
  </si>
  <si>
    <t>TELHC8</t>
  </si>
  <si>
    <t>TEM10</t>
  </si>
  <si>
    <t>TEM28</t>
  </si>
  <si>
    <t>TEM500</t>
  </si>
  <si>
    <t>TEM20</t>
  </si>
  <si>
    <t>TEM250</t>
  </si>
  <si>
    <t>TRZ128</t>
  </si>
  <si>
    <t>TRZ228</t>
  </si>
  <si>
    <t>TRZ528</t>
  </si>
  <si>
    <t>TER015</t>
  </si>
  <si>
    <t>TER016</t>
  </si>
  <si>
    <t>ALM014</t>
  </si>
  <si>
    <t>TERB28</t>
  </si>
  <si>
    <t>ALM344</t>
  </si>
  <si>
    <t>ALM990</t>
  </si>
  <si>
    <t>THI128</t>
  </si>
  <si>
    <t>ALM573</t>
  </si>
  <si>
    <t>THI528</t>
  </si>
  <si>
    <t>ALM572</t>
  </si>
  <si>
    <t>TIB228</t>
  </si>
  <si>
    <t>TIB284</t>
  </si>
  <si>
    <t>TIMO25</t>
  </si>
  <si>
    <t>TIMO50</t>
  </si>
  <si>
    <t>TIMO10</t>
  </si>
  <si>
    <t>TIOCONAZ</t>
  </si>
  <si>
    <t>TIZ212</t>
  </si>
  <si>
    <t>TIZ412</t>
  </si>
  <si>
    <t>TOL528</t>
  </si>
  <si>
    <t>TOL512</t>
  </si>
  <si>
    <t>TOLF20</t>
  </si>
  <si>
    <t>ALM286</t>
  </si>
  <si>
    <t>ALM284</t>
  </si>
  <si>
    <t>ALM285</t>
  </si>
  <si>
    <t>TOL256</t>
  </si>
  <si>
    <t>TOPI5C</t>
  </si>
  <si>
    <t>TOPI10</t>
  </si>
  <si>
    <t>TOPI20</t>
  </si>
  <si>
    <t>TOPI25</t>
  </si>
  <si>
    <t>TOPI50</t>
  </si>
  <si>
    <t>TRAPAR</t>
  </si>
  <si>
    <t>TRD100</t>
  </si>
  <si>
    <t>TRD150</t>
  </si>
  <si>
    <t>TRD200</t>
  </si>
  <si>
    <t>ALM571</t>
  </si>
  <si>
    <t>TRAM30</t>
  </si>
  <si>
    <t>TRAM50</t>
  </si>
  <si>
    <t>ALM229</t>
  </si>
  <si>
    <t>TRD050</t>
  </si>
  <si>
    <t>TRA100</t>
  </si>
  <si>
    <t>TRA150</t>
  </si>
  <si>
    <t>TRA200</t>
  </si>
  <si>
    <t>TRN005</t>
  </si>
  <si>
    <t>TRN100</t>
  </si>
  <si>
    <t>TRN200</t>
  </si>
  <si>
    <t>TRN400</t>
  </si>
  <si>
    <t>ALM062</t>
  </si>
  <si>
    <t>TRANY10</t>
  </si>
  <si>
    <t>TRA156</t>
  </si>
  <si>
    <t>TRA584</t>
  </si>
  <si>
    <t>TRALQD</t>
  </si>
  <si>
    <t>TRA184</t>
  </si>
  <si>
    <t>TRI002</t>
  </si>
  <si>
    <t>BEN584</t>
  </si>
  <si>
    <t>ALM001</t>
  </si>
  <si>
    <t>ALM137</t>
  </si>
  <si>
    <t>TRI206</t>
  </si>
  <si>
    <t>ALM136</t>
  </si>
  <si>
    <t>TRIM25</t>
  </si>
  <si>
    <t>TROSP20</t>
  </si>
  <si>
    <t>URS250</t>
  </si>
  <si>
    <t>URS150</t>
  </si>
  <si>
    <t>VAL542</t>
  </si>
  <si>
    <t>VAL510</t>
  </si>
  <si>
    <t>VAL16C</t>
  </si>
  <si>
    <t>VAL40C</t>
  </si>
  <si>
    <t>VAL80C</t>
  </si>
  <si>
    <t>VAL12H</t>
  </si>
  <si>
    <t>VAL25H</t>
  </si>
  <si>
    <t>VAL320</t>
  </si>
  <si>
    <t>VAL40</t>
  </si>
  <si>
    <t>VAL80H</t>
  </si>
  <si>
    <t>VEN150</t>
  </si>
  <si>
    <t>VEN028</t>
  </si>
  <si>
    <t>VEN1XL</t>
  </si>
  <si>
    <t>ALM292</t>
  </si>
  <si>
    <t>ALM299</t>
  </si>
  <si>
    <t>VEN7XL</t>
  </si>
  <si>
    <t>VER128</t>
  </si>
  <si>
    <t>VER240</t>
  </si>
  <si>
    <t>VER140</t>
  </si>
  <si>
    <t>VER184</t>
  </si>
  <si>
    <t>VIT084</t>
  </si>
  <si>
    <t>ALM142</t>
  </si>
  <si>
    <t>VBCS28</t>
  </si>
  <si>
    <t>ALM289</t>
  </si>
  <si>
    <t>VBC</t>
  </si>
  <si>
    <t>VBC28</t>
  </si>
  <si>
    <t>VBC100</t>
  </si>
  <si>
    <t>WAR528</t>
  </si>
  <si>
    <t>ALM196</t>
  </si>
  <si>
    <t>WAR128</t>
  </si>
  <si>
    <t>ALM197</t>
  </si>
  <si>
    <t>WAR328</t>
  </si>
  <si>
    <t>ALM198</t>
  </si>
  <si>
    <t>WAT110</t>
  </si>
  <si>
    <t>WAT220</t>
  </si>
  <si>
    <t>ZOLO25</t>
  </si>
  <si>
    <t>ZOLO5</t>
  </si>
  <si>
    <t>ZOL251</t>
  </si>
  <si>
    <t>ZOL256</t>
  </si>
  <si>
    <t>ZOP128</t>
  </si>
  <si>
    <t>ZOP528</t>
  </si>
  <si>
    <t>ZONI10</t>
  </si>
  <si>
    <t>ZONI25</t>
  </si>
  <si>
    <t>ZONI50</t>
  </si>
  <si>
    <t>ALM167</t>
  </si>
  <si>
    <t>ALM168</t>
  </si>
  <si>
    <t xml:space="preserve">Acarbose Tabs 100mg                                     </t>
  </si>
  <si>
    <t xml:space="preserve">Acarbose Tabs 50mg                                       </t>
  </si>
  <si>
    <t xml:space="preserve">Aciclovir Tabs 800mg                               </t>
  </si>
  <si>
    <t>Alendronic Acid Tabs 10mg</t>
  </si>
  <si>
    <t>Alendronic Acid Tabs 70mg</t>
  </si>
  <si>
    <t xml:space="preserve">Alfacacidol Caps 0.25mcg                         </t>
  </si>
  <si>
    <t xml:space="preserve">Alfacalcidol Caps 0.25mcg NOPL         </t>
  </si>
  <si>
    <t xml:space="preserve">Alfacalcidol Caps 0.5mcg                        </t>
  </si>
  <si>
    <t xml:space="preserve">Alfacalcidol Caps 0.5mcg NOPL           </t>
  </si>
  <si>
    <t xml:space="preserve">Alfacalcidol Caps 1mcg                           </t>
  </si>
  <si>
    <t xml:space="preserve">Alfacalcidol Caps 1mcg NOPL                   </t>
  </si>
  <si>
    <t>Alfuzosin Tabs 10mg XL</t>
  </si>
  <si>
    <t xml:space="preserve">Alfuzosin Tabs 2.5mg                                 </t>
  </si>
  <si>
    <t>Allopurinol Tabs 100mg</t>
  </si>
  <si>
    <t>Allopurinol Tabs 300mg</t>
  </si>
  <si>
    <t>Almotriptan Tabs 12.5mg</t>
  </si>
  <si>
    <t xml:space="preserve">Alverine Caps 120mg                                     </t>
  </si>
  <si>
    <t xml:space="preserve">Alverine Caps 60mg                                       </t>
  </si>
  <si>
    <t>Amiloride Tabs 5mg</t>
  </si>
  <si>
    <t>Amiodarone Tabs 100mg</t>
  </si>
  <si>
    <t>Amiodarone Tabs 200mg</t>
  </si>
  <si>
    <t>Amisulpride Tabs 100mg</t>
  </si>
  <si>
    <t>Amisulpride Tabs 200mg</t>
  </si>
  <si>
    <t>Amisulpride Tabs 400mg</t>
  </si>
  <si>
    <t>Amisulpride Tabs 50mg</t>
  </si>
  <si>
    <t>Amitriptyline Tabs 10mg</t>
  </si>
  <si>
    <t>Amitriptyline Tabs 25mg</t>
  </si>
  <si>
    <t>Amitriptyline Tabs 50mg</t>
  </si>
  <si>
    <t>Amlodipine Besilate Tabs 10mg</t>
  </si>
  <si>
    <t>Amlodipine Besilate Tabs 5mg</t>
  </si>
  <si>
    <t>Amlodipine Maleate Tabs 10mg</t>
  </si>
  <si>
    <t>Amlodipine Maleate Tabs 5mg</t>
  </si>
  <si>
    <t>Amlodipine SF Solution 1mg/ml</t>
  </si>
  <si>
    <t>150ml</t>
  </si>
  <si>
    <t>Amlodipine SF Solution 2mg/ml</t>
  </si>
  <si>
    <t xml:space="preserve">Amorolfine Medicated Nail Lacquer 5%                  </t>
  </si>
  <si>
    <t>5ml</t>
  </si>
  <si>
    <t>Amoxicillin Caps 250mg</t>
  </si>
  <si>
    <t xml:space="preserve">Amoxicillin Caps 250mg                               </t>
  </si>
  <si>
    <t>Amoxicillin Caps 500mg</t>
  </si>
  <si>
    <t xml:space="preserve">Amoxicillin Caps 500mg                                </t>
  </si>
  <si>
    <t>Amoxicillin Sachets 3g SF</t>
  </si>
  <si>
    <t xml:space="preserve">Amoxicillin Syrup 125mg/5ml </t>
  </si>
  <si>
    <t>100ml</t>
  </si>
  <si>
    <t>Amoxicillin Syrup 125mg/5ml SF</t>
  </si>
  <si>
    <t xml:space="preserve">Amoxicillin Syrup 250mg/5ml </t>
  </si>
  <si>
    <t>Amoxicillin Syrup 250mg/5ml SF</t>
  </si>
  <si>
    <t xml:space="preserve">Anastrozole Tabs 1mg                                             </t>
  </si>
  <si>
    <t xml:space="preserve">Aqueous Cream 500G BP </t>
  </si>
  <si>
    <t>Aripiprazole Oral Soln 1mg/ml</t>
  </si>
  <si>
    <t>Aripiprazole Tabs 10mg</t>
  </si>
  <si>
    <t>Aripiprazole Tabs 15mg</t>
  </si>
  <si>
    <t>Aripiprazole Tabs 30mg</t>
  </si>
  <si>
    <t>Aripiprazole Tabs 5mg</t>
  </si>
  <si>
    <t>Ascorbic Acid Tabs 100mg</t>
  </si>
  <si>
    <t>Ascorbic Acid Tabs 200mg</t>
  </si>
  <si>
    <t>Ascorbic Acid Tabs 500mg</t>
  </si>
  <si>
    <t xml:space="preserve">Ascorbic Acid Tabs 50mg                       </t>
  </si>
  <si>
    <t>Aspirin Disp Tabs 300mg</t>
  </si>
  <si>
    <t>Aspirin Disp Tabs 75mg</t>
  </si>
  <si>
    <t>Aspirin Tabs 300mg</t>
  </si>
  <si>
    <t>Aspirin Tabs 300mg EC</t>
  </si>
  <si>
    <t xml:space="preserve">Aspirin Tabs 75mg  </t>
  </si>
  <si>
    <t>Aspirin Tabs 75mg EC</t>
  </si>
  <si>
    <t xml:space="preserve">Atenolol Oral Solution 25mg/5ml                     </t>
  </si>
  <si>
    <t>300ml</t>
  </si>
  <si>
    <t>Atenolol Tabs 100mg</t>
  </si>
  <si>
    <t>Atenolol Tabs 25mg</t>
  </si>
  <si>
    <t>Atenolol Tabs 50mg</t>
  </si>
  <si>
    <t xml:space="preserve">Atorvastatin Tabs 10mg                                               </t>
  </si>
  <si>
    <t xml:space="preserve">Atorvastatin Tabs 20mg                                               </t>
  </si>
  <si>
    <t xml:space="preserve">Atorvastatin Tabs 40mg                                               </t>
  </si>
  <si>
    <t xml:space="preserve">Atorvastatin Tabs 80mg                                               </t>
  </si>
  <si>
    <t xml:space="preserve">Atovaquone/Proguanil Tabs 250/100mg                       </t>
  </si>
  <si>
    <t>Aviticol Caps 1000iu</t>
  </si>
  <si>
    <t>Aviticol Caps 20,000iu</t>
  </si>
  <si>
    <t>Aviticol Caps 800iu</t>
  </si>
  <si>
    <t>Azathioprine Tabs 25mg</t>
  </si>
  <si>
    <t>Azathioprine Tabs 50mg</t>
  </si>
  <si>
    <t xml:space="preserve">Azathioprine Tabs 50mg                                     </t>
  </si>
  <si>
    <t xml:space="preserve">Azithromycin Caps 250mg                        </t>
  </si>
  <si>
    <t xml:space="preserve">Azithromycin Caps 250mg                           </t>
  </si>
  <si>
    <t xml:space="preserve">Azithromycin Suspension 200mg/5ml          </t>
  </si>
  <si>
    <t>15ml</t>
  </si>
  <si>
    <t xml:space="preserve">Azithromycin Tabs 250mg                </t>
  </si>
  <si>
    <t xml:space="preserve">Azithromycin Tabs 500mg                   </t>
  </si>
  <si>
    <t xml:space="preserve">Baclofen Oral Solution 5mg/5ml SF            </t>
  </si>
  <si>
    <t xml:space="preserve">Baclofen Oral Solution 5mg/5ml SF (Lyflex)      </t>
  </si>
  <si>
    <t>Baclofen Tabs 10mg</t>
  </si>
  <si>
    <t>Beclomethasone Aqueous Nasal Spray (POM)</t>
  </si>
  <si>
    <t>200d</t>
  </si>
  <si>
    <t>Bendroflumethiazide Tabs 2.5mg</t>
  </si>
  <si>
    <t>Bendroflumethiazide Tabs 5mg</t>
  </si>
  <si>
    <t>Benzydamine Oral Rinse 0.15%</t>
  </si>
  <si>
    <t xml:space="preserve">Benzydamine Oromucosal Spray 0.15% w/v      </t>
  </si>
  <si>
    <t>30ml</t>
  </si>
  <si>
    <t xml:space="preserve">Betahistine Tabs 16mg </t>
  </si>
  <si>
    <t>Betahistine Tabs 8mg</t>
  </si>
  <si>
    <t>Betamethasone Cream 0.1% 100g</t>
  </si>
  <si>
    <t>Betamethasone Cream 0.1% 30g</t>
  </si>
  <si>
    <t>Betamethasone Ointment 0.1% 100g</t>
  </si>
  <si>
    <t>Betamethasone Ointment 0.1% 30g</t>
  </si>
  <si>
    <t>Bezafibrate Tabs 200mg</t>
  </si>
  <si>
    <t>Bezafibrate Tabs 400mg XL (Fibrazate)</t>
  </si>
  <si>
    <t xml:space="preserve">Bicalutamide Tab 150mg                  </t>
  </si>
  <si>
    <t xml:space="preserve">Bicalutamide Tabs 50mg                     </t>
  </si>
  <si>
    <t>Bisacodyl Supps 10mg</t>
  </si>
  <si>
    <t>Bisacodyl Tabs 5mg</t>
  </si>
  <si>
    <t xml:space="preserve">Bisacodyl Tabs 5mg                                                 </t>
  </si>
  <si>
    <t>Bisoprolol Tabs 1.25mg</t>
  </si>
  <si>
    <t>Bisoprolol Tabs 10mg</t>
  </si>
  <si>
    <t>Bisoprolol Tabs 2.5mg</t>
  </si>
  <si>
    <t>Bisoprolol Tabs 3.75mg</t>
  </si>
  <si>
    <t>Bisoprolol Tabs 5mg</t>
  </si>
  <si>
    <t>Bisoprolol Tabs 7.5mg</t>
  </si>
  <si>
    <t>Brimonidine Eye Drops 0.2%</t>
  </si>
  <si>
    <t>Brinzolamide Eye Drops 10mg/ml</t>
  </si>
  <si>
    <t>Budesonide Nasal Spray 64mcg</t>
  </si>
  <si>
    <t>10ml</t>
  </si>
  <si>
    <t>Budesonide Nebuliser Solution 0.5mg/2ml</t>
  </si>
  <si>
    <t>Budesonide Nebuliser Solution 1mg/2ml</t>
  </si>
  <si>
    <t>Bumetanide Tabs 1mg</t>
  </si>
  <si>
    <t>Bumetanide Tabs 5mg</t>
  </si>
  <si>
    <t>Buprenorph Patch 10mcg/hr 7Day</t>
  </si>
  <si>
    <t>Buprenorph Patch 15mcg/hr 7Day</t>
  </si>
  <si>
    <t>Buprenorph Patch 20mcg/hr 7Day</t>
  </si>
  <si>
    <t>Buprenorph Patch 5mcg/hr 7Day</t>
  </si>
  <si>
    <t>Buprenorphine Patch 35mcg/hr 4day</t>
  </si>
  <si>
    <t>Buprenorphine Patch 52.5mcg/hr 4day</t>
  </si>
  <si>
    <t>Buprenorphine Patch 70mcg/hr 4day</t>
  </si>
  <si>
    <t>Buprenorphine Tabs 0.4mg</t>
  </si>
  <si>
    <t>Buprenorphine Tabs 2mg</t>
  </si>
  <si>
    <t>Buprenorphine Tabs 8mg</t>
  </si>
  <si>
    <t>Buprenorphine TD Patch 35mcg/h</t>
  </si>
  <si>
    <t>Buprenorphine TD Patch 52.5mcg/h</t>
  </si>
  <si>
    <t>Buprenorphine TD Patch 70mcg/h</t>
  </si>
  <si>
    <t xml:space="preserve">Buspirone Tabs 10mg                                  </t>
  </si>
  <si>
    <t>Buspirone Tabs 5mg</t>
  </si>
  <si>
    <t>Calc Carb/Colecal 1500mg/400iu ChewTabs</t>
  </si>
  <si>
    <t>Calcipot/Betamethas Oint 50mcg</t>
  </si>
  <si>
    <t>30g</t>
  </si>
  <si>
    <t>Calcipotriol Oint 50mcg</t>
  </si>
  <si>
    <t>Calcipotriol Solution 50mcg/1ml</t>
  </si>
  <si>
    <t>60ml</t>
  </si>
  <si>
    <t xml:space="preserve">Calcitriol Caps 0.25mg                      </t>
  </si>
  <si>
    <t>Calcium &amp; Ergocalciferol Tabs (licensed)</t>
  </si>
  <si>
    <t xml:space="preserve">Candesartan Tabs 16mg                                 </t>
  </si>
  <si>
    <t xml:space="preserve">Candesartan Tabs 2mg                                   </t>
  </si>
  <si>
    <t xml:space="preserve">Candesartan Tabs 32mg                                 </t>
  </si>
  <si>
    <t xml:space="preserve">Candesartan Tabs 4mg                                   </t>
  </si>
  <si>
    <t xml:space="preserve">Candesartan Tabs 8mg                                  </t>
  </si>
  <si>
    <t>Captopril Tabs 12.5mg</t>
  </si>
  <si>
    <t>Captopril Tabs 25mg</t>
  </si>
  <si>
    <t>Captopril Tabs 50mg</t>
  </si>
  <si>
    <t xml:space="preserve">Carbamazepine Tabs 100mg                              </t>
  </si>
  <si>
    <t xml:space="preserve">Carbamazepine Tabs 200mg                              </t>
  </si>
  <si>
    <t xml:space="preserve">Carbamazepine Tabs 200mg CR (Carbagen)            </t>
  </si>
  <si>
    <t xml:space="preserve">Carbamazepine Tabs 400mg                                       </t>
  </si>
  <si>
    <t xml:space="preserve">Carbamazepine Tabs 400mg CR (Carbagen)             </t>
  </si>
  <si>
    <t>Carbimazole Tabs 20mg</t>
  </si>
  <si>
    <t>Carbimazole Tabs 5mg</t>
  </si>
  <si>
    <t xml:space="preserve">Carbocisteine Caps 375mg                                         </t>
  </si>
  <si>
    <t>Carbomer Eye Gel</t>
  </si>
  <si>
    <t>10g</t>
  </si>
  <si>
    <t xml:space="preserve">Carmellose Eye Drops 0.5% 0.4ml                        </t>
  </si>
  <si>
    <t xml:space="preserve">Carmellose Eye Drops 0.5% 10ml                                     </t>
  </si>
  <si>
    <t xml:space="preserve">Carmellose Eye Drops 1% 0.4ml                          </t>
  </si>
  <si>
    <t xml:space="preserve">Carmellose Eye Drops 1% 10ml                          </t>
  </si>
  <si>
    <t>Carvedilol Tabs 12.5mg</t>
  </si>
  <si>
    <t>Carvedilol Tabs 25mg</t>
  </si>
  <si>
    <t>Carvedilol Tabs 3.125mg</t>
  </si>
  <si>
    <t>Carvedilol Tabs 6.25mg</t>
  </si>
  <si>
    <t xml:space="preserve">Cefalexin Caps 250mg    </t>
  </si>
  <si>
    <t>Cefalexin Caps 500mg</t>
  </si>
  <si>
    <t>Cefalexin Susp 125mg/5ml</t>
  </si>
  <si>
    <t>Cefalexin Susp 250mg/5ml</t>
  </si>
  <si>
    <t>Cefalexin Tabs 250mg</t>
  </si>
  <si>
    <t>Cefalexin Tabs 500mg</t>
  </si>
  <si>
    <t>Cefradine Caps 250mg</t>
  </si>
  <si>
    <t>Cefradine Caps 500mg</t>
  </si>
  <si>
    <t>Cefuroxime Tabs 250mg</t>
  </si>
  <si>
    <t>Celecoxib Caps 100mg</t>
  </si>
  <si>
    <t>Celecoxib Caps 200mg</t>
  </si>
  <si>
    <t>Celiprolol Tabs 200mg</t>
  </si>
  <si>
    <t>Cetirizine Liquid 1mg/1ml</t>
  </si>
  <si>
    <t>200ml</t>
  </si>
  <si>
    <t>Cetirizine Tabs 10mg</t>
  </si>
  <si>
    <t xml:space="preserve">Chloramphenicol Eye Oint </t>
  </si>
  <si>
    <t>4g</t>
  </si>
  <si>
    <t xml:space="preserve">Chloramphenicol Eye Oint 1% (P) </t>
  </si>
  <si>
    <t>Chlordiazepoxide Caps 10mg</t>
  </si>
  <si>
    <t>Chlordiazepoxide Caps 5mg</t>
  </si>
  <si>
    <t>Chlorhexidine Gluconate Mouthwash (Original)</t>
  </si>
  <si>
    <t>Chlorhexidine Gluconate Mouthwash (Peppermint)</t>
  </si>
  <si>
    <t xml:space="preserve">Chlorphenamine Oral Solution 2mg/5ml SF   </t>
  </si>
  <si>
    <t xml:space="preserve">Chlorphenamine Tabs 4mg  </t>
  </si>
  <si>
    <t>Chlorpromazine Tabs 100mg</t>
  </si>
  <si>
    <t>Chlorpromazine Tabs 25mg</t>
  </si>
  <si>
    <t>Chlorpromazine Tabs 50mg</t>
  </si>
  <si>
    <t xml:space="preserve">Cilostazol Tabs 100mg                                                   </t>
  </si>
  <si>
    <t xml:space="preserve">Cilostazol Tabs 50mg                                                   </t>
  </si>
  <si>
    <t>Cimetidine Tab 200mg</t>
  </si>
  <si>
    <t>Cimetidine Tab 400mg</t>
  </si>
  <si>
    <t>Cinnarizine Tabs 15mg</t>
  </si>
  <si>
    <t>Ciprofibrate Tab 100mg</t>
  </si>
  <si>
    <t>Ciprofloxacin Tabs 100mg</t>
  </si>
  <si>
    <t>Ciprofloxacin Tabs 250mg</t>
  </si>
  <si>
    <t>Ciprofloxacin Tabs 500mg</t>
  </si>
  <si>
    <t>Ciprofloxacin Tabs 750mg</t>
  </si>
  <si>
    <t xml:space="preserve">Citalopram Oral Drops 40mg/5ml                   </t>
  </si>
  <si>
    <t>Citalopram Tabs 10mg</t>
  </si>
  <si>
    <t>Citalopram Tabs 20mg</t>
  </si>
  <si>
    <t>Citalopram Tabs 40mg</t>
  </si>
  <si>
    <t>Clarithromycin Susp 125mg</t>
  </si>
  <si>
    <t>70ml</t>
  </si>
  <si>
    <t>Clarithromycin Susp 250mg</t>
  </si>
  <si>
    <t>Clarithromycin Tabs 250mg</t>
  </si>
  <si>
    <t>Clarithromycin Tabs 500mg</t>
  </si>
  <si>
    <t>Clindamycin Caps 150mg</t>
  </si>
  <si>
    <t xml:space="preserve">Clobazam SF  Oral Susp 10mg/5ml </t>
  </si>
  <si>
    <t xml:space="preserve">Clobazam SF Oral Susp 5mg/5ml </t>
  </si>
  <si>
    <t xml:space="preserve">Clobazam Tabs 10mg                                 </t>
  </si>
  <si>
    <t>Clomipramine Caps 10mg</t>
  </si>
  <si>
    <t>Clomipramine Caps 25mg</t>
  </si>
  <si>
    <t>Clomipramine Caps 50mg</t>
  </si>
  <si>
    <t xml:space="preserve">Clonazepam Tabs 2mg                          </t>
  </si>
  <si>
    <t xml:space="preserve">Clonazepam Tabs 500mcg                          </t>
  </si>
  <si>
    <t>Clonidine Tabs 25mcg</t>
  </si>
  <si>
    <t xml:space="preserve">Clopidogrel Tabs 75mg                          </t>
  </si>
  <si>
    <t>Clotrimazole Cream 1%</t>
  </si>
  <si>
    <t>20g</t>
  </si>
  <si>
    <t>50g</t>
  </si>
  <si>
    <t>Clotrimazole Pess 500mg</t>
  </si>
  <si>
    <t xml:space="preserve">Co Careldopa Tabs 12.5/50mg   </t>
  </si>
  <si>
    <t xml:space="preserve">Co Careldopa Tabs 25/100mg   </t>
  </si>
  <si>
    <t>Co-Amilofruse Tabs 2.5/20mg</t>
  </si>
  <si>
    <t>Co-Amilofruse Tabs 5/40mg</t>
  </si>
  <si>
    <t>Co-Amilozide Tabs 2.5/25mg</t>
  </si>
  <si>
    <t>Co-Amilozide Tabs 5/50mg</t>
  </si>
  <si>
    <t>Co-Amoxiclav Oral Susp 125mg/5ml SF</t>
  </si>
  <si>
    <t>Co-Amoxiclav Oral Susp 250mg/5ml SF</t>
  </si>
  <si>
    <t>Co-Amoxiclav Tab 500/125mg</t>
  </si>
  <si>
    <t>Co-Amoxiclav Tabs 375mg</t>
  </si>
  <si>
    <t xml:space="preserve">Co-Codamol Caplets 15/500mg                                </t>
  </si>
  <si>
    <t>Co-Codamol Caplets 30/500mg</t>
  </si>
  <si>
    <t>Co-Codamol Caps 30/500mg</t>
  </si>
  <si>
    <t xml:space="preserve">Co-Codamol Caps 8/500mg                      </t>
  </si>
  <si>
    <t xml:space="preserve">Co-Codamol Caps 8/500mg                                          </t>
  </si>
  <si>
    <t>Co-Codamol Tabs 30/500mg</t>
  </si>
  <si>
    <t>Co-Codamol Tabs 8/500mg</t>
  </si>
  <si>
    <t xml:space="preserve">Co-Codamol Tabs 8/500mg  (OTC)            </t>
  </si>
  <si>
    <t>Co-Codamol Tabs Eff 30/500mg</t>
  </si>
  <si>
    <t xml:space="preserve">Co-Codamol Tabs Eff 8/500mg                          </t>
  </si>
  <si>
    <t xml:space="preserve">Co-Codamol Tabs Eff 8/500mg (Sanofi) </t>
  </si>
  <si>
    <t>Co-Cyprindiol Tabs 200/35mg</t>
  </si>
  <si>
    <t xml:space="preserve">Codeine Phosphate Tabs 15mg     </t>
  </si>
  <si>
    <t>Codeine Phosphate Tabs 30mg</t>
  </si>
  <si>
    <t xml:space="preserve">Codeine Phosphate Tabs 30mg     </t>
  </si>
  <si>
    <t>Codeine Phosphate Tabs 60mg</t>
  </si>
  <si>
    <t>Co-Dydramol Tabs 10/500mg</t>
  </si>
  <si>
    <t>Co-Fluampicil Caps 250/250mg</t>
  </si>
  <si>
    <t>Colchicine Tabs 500mcg</t>
  </si>
  <si>
    <t>Colecalciferol Tabs 800iu</t>
  </si>
  <si>
    <t>Co-Tenidone Tabs 12.5/50mg</t>
  </si>
  <si>
    <t>Co-Tenidone Tabs 25/100mg</t>
  </si>
  <si>
    <t>Co-Trimoxazole Forte Tab 800/160mg</t>
  </si>
  <si>
    <t>Co-Trimoxazole Paed Susp 40mg/200mg/5ml</t>
  </si>
  <si>
    <t>Co-Trimoxazole Paed Susp 80mg/400mg/5ml</t>
  </si>
  <si>
    <t>Co-Trimoxazole Tabs 80/400mg</t>
  </si>
  <si>
    <t xml:space="preserve">Cyanocobalamin Tabs 50mcg (NO PL)      </t>
  </si>
  <si>
    <t xml:space="preserve">Cyclizine Tabs 50mg                                                     </t>
  </si>
  <si>
    <t>Cyproterone Acetate Tabs 100mg</t>
  </si>
  <si>
    <t>Cyproterone Acetate Tabs 50mg</t>
  </si>
  <si>
    <t>Dapsone Tabs 100mg</t>
  </si>
  <si>
    <t>Dapsone Tabs 50mg</t>
  </si>
  <si>
    <t>Desloratadine Soln 0.5mg/ml</t>
  </si>
  <si>
    <t>Desloratadine Tabs 5mg</t>
  </si>
  <si>
    <t>Desmopressin Nasal Spray 10mcg</t>
  </si>
  <si>
    <t>6ml</t>
  </si>
  <si>
    <t>Desmopressin Tabs 0.1mg</t>
  </si>
  <si>
    <t>Desmopressin Tabs 0.2mg</t>
  </si>
  <si>
    <t xml:space="preserve">Desogestrel Tabs 75mcg                                                 </t>
  </si>
  <si>
    <t>Dexamethasone SF Soln 2mg/5ml</t>
  </si>
  <si>
    <t>Dexamethasone Tab (Con)  2mg</t>
  </si>
  <si>
    <t>Dexamethasone Tab (Con) 2mg</t>
  </si>
  <si>
    <t>Dexamethasone Tabs 2mg</t>
  </si>
  <si>
    <t>Dexamethasone Tabs 500mcg</t>
  </si>
  <si>
    <t>Diazepam Oral Soln 2mg/5ml</t>
  </si>
  <si>
    <t>Diazepam Suspension 2mg/5ml</t>
  </si>
  <si>
    <t>Diazepam Tabs 10mg</t>
  </si>
  <si>
    <t>Diazepam Tabs 2mg</t>
  </si>
  <si>
    <t>Diazepam Tabs 5mg</t>
  </si>
  <si>
    <t>Diclofenac Caps 100mg SR</t>
  </si>
  <si>
    <t xml:space="preserve">Diclofenac Caps 75mg SR </t>
  </si>
  <si>
    <t>Diclofenac Supps 100mg</t>
  </si>
  <si>
    <t>Diclofenac Tabs 100mg SR (Diclofex)</t>
  </si>
  <si>
    <t xml:space="preserve">Diclofenac Tabs 25mg </t>
  </si>
  <si>
    <t xml:space="preserve">Diclofenac Tabs 50mg  </t>
  </si>
  <si>
    <t>Diclofenac Tabs 75mg SR (Diclofex)</t>
  </si>
  <si>
    <t>Dicycloverine Syrup 10mg/5ml</t>
  </si>
  <si>
    <t>120ml</t>
  </si>
  <si>
    <t>Dicycloverine Tabs 10mg</t>
  </si>
  <si>
    <t>Dicycloverine Tabs 20mg</t>
  </si>
  <si>
    <t>Digoxin Tabs 125mcg</t>
  </si>
  <si>
    <t>Digoxin Tabs 250mcg</t>
  </si>
  <si>
    <t>Digoxin Tabs 62.5mcg</t>
  </si>
  <si>
    <t xml:space="preserve">Dihydrocodeine Tabs 30mg </t>
  </si>
  <si>
    <t xml:space="preserve">Dihydrocodeine Tabs 30mg        </t>
  </si>
  <si>
    <t xml:space="preserve">Diltiazem Caps 90mg SR                        </t>
  </si>
  <si>
    <t xml:space="preserve">Diltiazem Tabs 60mg </t>
  </si>
  <si>
    <t xml:space="preserve">Diltiazem Tabs 60mg                </t>
  </si>
  <si>
    <t>Dipyridamole Oral Susp 50mg/5ml</t>
  </si>
  <si>
    <t xml:space="preserve">Dipyridamole Retard Caps 200mg </t>
  </si>
  <si>
    <t>Dipyridamole Tabs 100mg</t>
  </si>
  <si>
    <t xml:space="preserve">Dipyridamole Tabs 25mg                           </t>
  </si>
  <si>
    <t>Disopyramide Caps 100mg</t>
  </si>
  <si>
    <t>Domperidone Susp 1mg/1ml</t>
  </si>
  <si>
    <t>Domperidone Tabs 10mg</t>
  </si>
  <si>
    <t xml:space="preserve">Donepezil Tabs 10mg                                             </t>
  </si>
  <si>
    <t xml:space="preserve">Donepezil Tabs 5mg                                                </t>
  </si>
  <si>
    <t>Dorzolamide / Timolol Eye Drops Solution 20/5mg 5ml</t>
  </si>
  <si>
    <t xml:space="preserve">Dorzolamide Eye Drops Solution 2% 5ml       </t>
  </si>
  <si>
    <t>Dosulepin Caps 25mg</t>
  </si>
  <si>
    <t>Dosulepin Tabs 75mg</t>
  </si>
  <si>
    <t>Doxazosin Tabs 1mg</t>
  </si>
  <si>
    <t>Doxazosin Tabs 2mg</t>
  </si>
  <si>
    <t>Doxazosin Tabs 4mg</t>
  </si>
  <si>
    <t>Doxazosin Tabs 4mg XL (Cardozin)</t>
  </si>
  <si>
    <t>Doxycycline Caps 100mg</t>
  </si>
  <si>
    <t>Doxycycline Caps 50mg</t>
  </si>
  <si>
    <t>Duloxetine GR Caps 20mg</t>
  </si>
  <si>
    <t>Duloxetine GR Caps 30mg</t>
  </si>
  <si>
    <t>Duloxetine GR Caps 40mg</t>
  </si>
  <si>
    <t>Duloxetine GR Caps 60mg</t>
  </si>
  <si>
    <t>Emulsifying Oint 500g</t>
  </si>
  <si>
    <t>Enalapril Maleate Tabs 10mg</t>
  </si>
  <si>
    <t>Enalapril Maleate Tabs 2.5mg</t>
  </si>
  <si>
    <t>Enalapril Maleate Tabs 20mg</t>
  </si>
  <si>
    <t>Enalapril Maleate Tabs 5mg</t>
  </si>
  <si>
    <t>Enalapril Tabs 20/12.5mg HCTZ</t>
  </si>
  <si>
    <t>Ephedrine Nasal Drops 0.5%</t>
  </si>
  <si>
    <t xml:space="preserve">Eplerenone Tabs 25mg </t>
  </si>
  <si>
    <t>Eplerenone Tabs 50mg</t>
  </si>
  <si>
    <t xml:space="preserve">Eprosartan Tabs 300mg                                              </t>
  </si>
  <si>
    <t xml:space="preserve">Eprosartan Tabs 400mg                                              </t>
  </si>
  <si>
    <t xml:space="preserve">Eprosartan Tabs 600mg                                             </t>
  </si>
  <si>
    <t>Erythromycin Susp 125mg/5ml</t>
  </si>
  <si>
    <t xml:space="preserve">Erythromycin Susp 125mg/5ml SF </t>
  </si>
  <si>
    <t xml:space="preserve">Erythromycin Susp 250mg/5ml </t>
  </si>
  <si>
    <t xml:space="preserve">Erythromycin Susp 250mg/5ml SF </t>
  </si>
  <si>
    <t>Erythromycin Tabs 250mg</t>
  </si>
  <si>
    <t xml:space="preserve">Escitalopram Tabs 10mg                                       </t>
  </si>
  <si>
    <t xml:space="preserve">Escitalopram Tabs 20mg                                       </t>
  </si>
  <si>
    <t xml:space="preserve">Escitalopram Tabs 5mg                                         </t>
  </si>
  <si>
    <t xml:space="preserve">Esomeprazole Caps 20mg                                        </t>
  </si>
  <si>
    <t xml:space="preserve">Esomeprazole Caps 40mg                                        </t>
  </si>
  <si>
    <t xml:space="preserve">Esomeprazole Tabs 20mg                                </t>
  </si>
  <si>
    <t xml:space="preserve">Esomeprazole Tabs 40mg                               </t>
  </si>
  <si>
    <t xml:space="preserve">Etodolac Tabs 600mg SR                       </t>
  </si>
  <si>
    <t xml:space="preserve">Exemestane Tabs 25mg                                      </t>
  </si>
  <si>
    <t>Famciclovir Tabs 125mg</t>
  </si>
  <si>
    <t>Famciclovir Tabs 250mg</t>
  </si>
  <si>
    <t>Famciclovir Tabs 500mg</t>
  </si>
  <si>
    <t xml:space="preserve">Famotidine Tabs 20mg    </t>
  </si>
  <si>
    <t>Famotidine Tabs 40mg</t>
  </si>
  <si>
    <t>Felodipine Folpik Tabs 10mg Alm</t>
  </si>
  <si>
    <t>Felodipine Folpik Tabs 5mg Alm</t>
  </si>
  <si>
    <t>Felodipine Tabs 2.5mg SR (Parmid)</t>
  </si>
  <si>
    <t>Fenofibrate Caps 200mg</t>
  </si>
  <si>
    <t xml:space="preserve">Fenofibrate Caps 267mg                             </t>
  </si>
  <si>
    <t xml:space="preserve">Fenofibrate Tabs 160mg                                         </t>
  </si>
  <si>
    <t>Ferrous Fum Syrup 140mg/5ml (NOPL)</t>
  </si>
  <si>
    <t xml:space="preserve">Ferrous Fumarate Tabs 210mg (No PL)                      </t>
  </si>
  <si>
    <t xml:space="preserve">Ferrous Fumarate Tabs 322mg (No PL)                      </t>
  </si>
  <si>
    <t>Ferrous Gluconate Tabs 300mg</t>
  </si>
  <si>
    <t>Ferrous Sulphate Tabs 200mg</t>
  </si>
  <si>
    <t>Fexofenadine Tabs 120mg</t>
  </si>
  <si>
    <t>Fexofenadine Tabs 180mg</t>
  </si>
  <si>
    <t>Finasteride Tabs 5mg</t>
  </si>
  <si>
    <t xml:space="preserve">Flecainide Tabs 100mg    </t>
  </si>
  <si>
    <t>Flecainide Tabs 50mg</t>
  </si>
  <si>
    <t>Flucloxacillin Caps 250mg</t>
  </si>
  <si>
    <t xml:space="preserve">Flucloxacillin Caps 500mg </t>
  </si>
  <si>
    <t>Flucloxacillin Oral Solution 125mg/5ml</t>
  </si>
  <si>
    <t xml:space="preserve">Flucloxacillin Oral Solution 125mg/5ml SF                  </t>
  </si>
  <si>
    <t>Flucloxacillin Oral Solution 250mg/5ml</t>
  </si>
  <si>
    <t xml:space="preserve">Flucloxacillin Oral Solution 250mg/5ml SF                  </t>
  </si>
  <si>
    <t>Fluconazole Caps 150mg (P pack)</t>
  </si>
  <si>
    <t>Fluconazole Caps 150mg (POM)</t>
  </si>
  <si>
    <t>Fluconazole Caps 50mg</t>
  </si>
  <si>
    <t>Fludrocortisone Acet Tab 0.1mg</t>
  </si>
  <si>
    <t>Fluoxetine Caps 10mg</t>
  </si>
  <si>
    <t>Fluoxetine Caps 20mg</t>
  </si>
  <si>
    <t>Fluoxetine Caps 30mg</t>
  </si>
  <si>
    <t>Fluoxetine Caps 40mg</t>
  </si>
  <si>
    <t>Fluoxetine Caps 60mg</t>
  </si>
  <si>
    <t>Fluoxetine Sol 20mg/5ml</t>
  </si>
  <si>
    <t>Fluoxetine Solution 20mg/5ml</t>
  </si>
  <si>
    <t>Flutamide Tabs 250mg</t>
  </si>
  <si>
    <t xml:space="preserve">Flutic/Salmet DPI500 AIRFLUSAL 500mcg </t>
  </si>
  <si>
    <t>60dse</t>
  </si>
  <si>
    <t xml:space="preserve">Fluticasone Aqueous Nasal Spray 50mcg               </t>
  </si>
  <si>
    <t>150dse</t>
  </si>
  <si>
    <t>Fluvastatin Caps 20mg</t>
  </si>
  <si>
    <t>Fluvastatin Caps 40mg</t>
  </si>
  <si>
    <t xml:space="preserve">Fluvastatin Tabs 80mg MR </t>
  </si>
  <si>
    <t xml:space="preserve">Folic Acid Tabs 400mcg (No PL) </t>
  </si>
  <si>
    <t>Folic Acid Tabs 5mg</t>
  </si>
  <si>
    <t>Fosinopril Tabs 10mg</t>
  </si>
  <si>
    <t>Fosinopril Tabs 20mg</t>
  </si>
  <si>
    <t>Frovatriptan Tab 2.5mg</t>
  </si>
  <si>
    <t>Fucidic Acid 2% / Betameth 0.1% Crm</t>
  </si>
  <si>
    <t>60g</t>
  </si>
  <si>
    <t>Furosemide Tabs 20mg</t>
  </si>
  <si>
    <t xml:space="preserve">Furosemide Tabs 40mg     </t>
  </si>
  <si>
    <t xml:space="preserve">Fusidic Acid Cream 2%                                                   </t>
  </si>
  <si>
    <t>15g</t>
  </si>
  <si>
    <t>Fusidic Acid Eye Drops 1%</t>
  </si>
  <si>
    <t>Gabapentin Caps 100mg</t>
  </si>
  <si>
    <t>Gabapentin Caps 300mg</t>
  </si>
  <si>
    <t>Gabapentin Caps 400mg</t>
  </si>
  <si>
    <t>Gabapentin Tabs 600mg</t>
  </si>
  <si>
    <t>Gabapentin Tabs 800mg</t>
  </si>
  <si>
    <t xml:space="preserve">Galantamine Caps 16mg XL                            </t>
  </si>
  <si>
    <t>Galantamine Caps 24mg XL</t>
  </si>
  <si>
    <t xml:space="preserve">Galantamine Caps 8mg XL                             </t>
  </si>
  <si>
    <t xml:space="preserve">Gamolenic Acid Caps 40mg (NO PL)                        </t>
  </si>
  <si>
    <t xml:space="preserve">Gamolenic Acid Caps 80mg (No PL)                        </t>
  </si>
  <si>
    <t>Gentamicin Eye/Ear drops 0.03%</t>
  </si>
  <si>
    <t>Gliclazide MR Tab 60mg</t>
  </si>
  <si>
    <t>Gliclazide Tabs 30mg MR (Nazdol)</t>
  </si>
  <si>
    <t xml:space="preserve">Gliclazide Tabs 40mg                                                 </t>
  </si>
  <si>
    <t>Gliclazide Tabs 80mg</t>
  </si>
  <si>
    <t>Glimepiride Tabs 1mg</t>
  </si>
  <si>
    <t>Glimepiride Tabs 2mg</t>
  </si>
  <si>
    <t>Glimepiride Tabs 3mg</t>
  </si>
  <si>
    <t>Glimepiride Tabs 4mg</t>
  </si>
  <si>
    <t xml:space="preserve">Glipizide Tabs 5mg                                                  </t>
  </si>
  <si>
    <t>Glycerin Supps Adult 4g</t>
  </si>
  <si>
    <t>Glycerin Supps Child 2g</t>
  </si>
  <si>
    <t>Glyceryl Trinitrate Spray 0.4mg (200 dose)</t>
  </si>
  <si>
    <t>Glyceryl Trinitrate Tabs 500mcg</t>
  </si>
  <si>
    <t>Glycopyrronium Tabs 1mg</t>
  </si>
  <si>
    <t>Glycopyrronium Tabs 2mg</t>
  </si>
  <si>
    <t>Haloperidol Tabs 1.5mg</t>
  </si>
  <si>
    <t>Haloperidol Tabs 10mg</t>
  </si>
  <si>
    <t>Haloperidol Tabs 5mg</t>
  </si>
  <si>
    <t>Hydralazine Tabs 25mg</t>
  </si>
  <si>
    <t>Hydralazine Tabs 50mg</t>
  </si>
  <si>
    <t>Hydrocortisone Buccal Tab 2.5mg</t>
  </si>
  <si>
    <t>Hydrocortisone Cream 0.5%</t>
  </si>
  <si>
    <t>Hydrocortisone Cream 1%</t>
  </si>
  <si>
    <t>Hydrocortisone Cream 2.5%</t>
  </si>
  <si>
    <t>Hydrocortisone Oint 0.5%</t>
  </si>
  <si>
    <t>Hydrocortisone Oint 1%</t>
  </si>
  <si>
    <t xml:space="preserve">Hydrocortisone Oint 1%                </t>
  </si>
  <si>
    <t xml:space="preserve">Hydrocortisone Oint 1%                 </t>
  </si>
  <si>
    <t xml:space="preserve">Hydrocortisone Oint 2.5%              </t>
  </si>
  <si>
    <t xml:space="preserve">Hydrocortisone Tab 20mg Waymade                                     </t>
  </si>
  <si>
    <t xml:space="preserve">Hydrocortisone Tabs 10mg                                      </t>
  </si>
  <si>
    <t xml:space="preserve">Hydrocortisone Tabs 10mg  Alissa                                    </t>
  </si>
  <si>
    <t xml:space="preserve">Hydrocortisone Tabs 20mg                                       </t>
  </si>
  <si>
    <t>Hydroxocobalamin Injection 1000mcg</t>
  </si>
  <si>
    <t xml:space="preserve">Hydroxycarbamide Caps 500mg                           </t>
  </si>
  <si>
    <t>Hydroxychloroquine Tabs 200mg</t>
  </si>
  <si>
    <t>Hypromellose Eye Drops BPC 0.3% CE</t>
  </si>
  <si>
    <t>Hypromellose Eye Drops BPC 0.3% P</t>
  </si>
  <si>
    <t xml:space="preserve">Ibandronic Acid Tabs 150mg                                    </t>
  </si>
  <si>
    <t xml:space="preserve">Ibandronic Acid Tabs 50mg              </t>
  </si>
  <si>
    <t xml:space="preserve">Ibuprofen &amp; Codeine Tabs 200/12.8mg                                  </t>
  </si>
  <si>
    <t xml:space="preserve">Ibuprofen Gel 10% 100g (Phorpain)                </t>
  </si>
  <si>
    <t xml:space="preserve">Ibuprofen Gel 10% 30g (Phorpain)                </t>
  </si>
  <si>
    <t xml:space="preserve">Ibuprofen Gel 10% 50g (Phorpain)                  </t>
  </si>
  <si>
    <t>Ibuprofen Gel 5% 100g (Phorpain)</t>
  </si>
  <si>
    <t xml:space="preserve">Ibuprofen Gel 5% 30g (Phorpain)       </t>
  </si>
  <si>
    <t>Ibuprofen Gel 5% 50g (Phorpain)</t>
  </si>
  <si>
    <t>Ibuprofen Suspension 100mg/5ml</t>
  </si>
  <si>
    <t>Ibuprofen Tabs 200mg</t>
  </si>
  <si>
    <t>Ibuprofen Tabs 400mg</t>
  </si>
  <si>
    <t>Ibuprofen Tabs 400mg (OTC)</t>
  </si>
  <si>
    <t>Ibuprofen Tabs 600mg</t>
  </si>
  <si>
    <t>Imipramine Tabs 10mg</t>
  </si>
  <si>
    <t>Imipramine Tabs 25mg</t>
  </si>
  <si>
    <t xml:space="preserve">Indapamide Tabs 1.5mg XL (Tensaid)                 </t>
  </si>
  <si>
    <t>Indapamide Tabs 2.5mg</t>
  </si>
  <si>
    <t>Indometacin Caps 25mg</t>
  </si>
  <si>
    <t>Indometacin Caps 50mg</t>
  </si>
  <si>
    <t xml:space="preserve">Indometacin Caps 75mg SR </t>
  </si>
  <si>
    <t>Indoramin Tabs 20mg</t>
  </si>
  <si>
    <t>Ipratropium Solution 250mcg/1ml</t>
  </si>
  <si>
    <t>Ipratropium Solution 500mcg/2ml</t>
  </si>
  <si>
    <t>Ipratropium Steri-Nebs 250mcg/1ml</t>
  </si>
  <si>
    <t>Ipratropium Steri-Nebs 500mcg/2ml</t>
  </si>
  <si>
    <t>Ipratropium/Salbutamol Nebules Solution 2.5ml</t>
  </si>
  <si>
    <t xml:space="preserve">Irbesartan Tabs 150/12.5mg HCTZ                                </t>
  </si>
  <si>
    <t>Irbesartan Tabs 150mg</t>
  </si>
  <si>
    <t xml:space="preserve">Irbesartan Tabs 300/12.5mg HCTZ                                </t>
  </si>
  <si>
    <t xml:space="preserve">Irbesartan Tabs 300/25mg HCTZ                                  </t>
  </si>
  <si>
    <t>Irbesartan Tabs 300mg</t>
  </si>
  <si>
    <t>Irbesartan Tabs 75mg</t>
  </si>
  <si>
    <t>Isop Myr/liq Paraf Gel 15/15%</t>
  </si>
  <si>
    <t>500gm</t>
  </si>
  <si>
    <t>Isosorbide Dinitrate Tabs 10mg</t>
  </si>
  <si>
    <t>Isosorbide Dinitrate Tabs 20mg</t>
  </si>
  <si>
    <t xml:space="preserve">Isosorbide Mononitrate Caps 25mg LA </t>
  </si>
  <si>
    <t>Isosorbide Mononitrate Caps 50mg LA</t>
  </si>
  <si>
    <t>Isosorbide Mononitrate Tabs 10mg</t>
  </si>
  <si>
    <t>Isosorbide Mononitrate Tabs 20mg</t>
  </si>
  <si>
    <t xml:space="preserve">Isosorbide Mononitrate Tabs 40mg   </t>
  </si>
  <si>
    <t>Isosorbide Mononitrate Tabs 40mg XL (Zemon)</t>
  </si>
  <si>
    <t>Isosorbide Mononitrate Tabs 60mg XL (Monosorb)</t>
  </si>
  <si>
    <t>Isotretinoin Cap 10mg</t>
  </si>
  <si>
    <t>Isotretinoin Cap 20mg</t>
  </si>
  <si>
    <t>Itraconazole Caps 100mg</t>
  </si>
  <si>
    <t>Ketoconazole Shampoo 2%</t>
  </si>
  <si>
    <t>Ketoprofen Caps 200mg CR</t>
  </si>
  <si>
    <t xml:space="preserve">Ketoprofen Gel 2.5%  </t>
  </si>
  <si>
    <t>50gm</t>
  </si>
  <si>
    <t>100gm</t>
  </si>
  <si>
    <t>Labetalol Tabs 100mg</t>
  </si>
  <si>
    <t>Labetalol Tabs 200mg</t>
  </si>
  <si>
    <t>Labetalol Tabs 400mg</t>
  </si>
  <si>
    <t xml:space="preserve">Lacidipine Tabs 2mg              </t>
  </si>
  <si>
    <t xml:space="preserve">Lacidipine Tabs 4mg              </t>
  </si>
  <si>
    <t xml:space="preserve">Lactulose Solution                                            </t>
  </si>
  <si>
    <t xml:space="preserve">Lactulose Solution                                             </t>
  </si>
  <si>
    <t>500ml</t>
  </si>
  <si>
    <t>Lamotrigine Disp Tabs 100mg</t>
  </si>
  <si>
    <t>Lamotrigine Disp Tabs 25mg</t>
  </si>
  <si>
    <t>Lamotrigine Disp Tabs 5mg SF</t>
  </si>
  <si>
    <t>Lamotrigine Tab (BRI) 100mg</t>
  </si>
  <si>
    <t>Lamotrigine Tab (BRI) 200mg</t>
  </si>
  <si>
    <t>Lamotrigine Tab (BRI) 25mg</t>
  </si>
  <si>
    <t>Lamotrigine Tab (BRI) 50mg</t>
  </si>
  <si>
    <t>Lamotrigine Tabs 100mg</t>
  </si>
  <si>
    <t>Lamotrigine Tabs 200mg</t>
  </si>
  <si>
    <t>Lamotrigine Tabs 25mg</t>
  </si>
  <si>
    <t>Lamotrigine Tabs 50mg</t>
  </si>
  <si>
    <t>Lansoprazole Caps 15mg</t>
  </si>
  <si>
    <t>Lansoprazole Caps 30mg</t>
  </si>
  <si>
    <t>Lansoprazole Orodispersible Tabs 15mg</t>
  </si>
  <si>
    <t>Lansoprazole Orodispersible Tabs 30mg</t>
  </si>
  <si>
    <t xml:space="preserve">Leflunomide Tabs 10mg                                         </t>
  </si>
  <si>
    <t xml:space="preserve">Leflunomide Tabs 20mg                                         </t>
  </si>
  <si>
    <t xml:space="preserve">Lercanidipine Tabs 10mg                            </t>
  </si>
  <si>
    <t xml:space="preserve">Lercanidipine Tabs 20mg                            </t>
  </si>
  <si>
    <t xml:space="preserve">Letrozole Tabs 2.5mg                                           </t>
  </si>
  <si>
    <t xml:space="preserve">Levetiracetam Solution                                         </t>
  </si>
  <si>
    <t xml:space="preserve">Levetiracetam Tabs 1000mg                                </t>
  </si>
  <si>
    <t xml:space="preserve">Levetiracetam Tabs 250mg                                  </t>
  </si>
  <si>
    <t xml:space="preserve">Levetiracetam Tabs 500mg                                  </t>
  </si>
  <si>
    <t xml:space="preserve">Levetiracetam Tabs 750mg                                 </t>
  </si>
  <si>
    <t xml:space="preserve">Levocetirizine Tabs 5mg                 </t>
  </si>
  <si>
    <t xml:space="preserve">Levofloxacin Tabs 500mg                 </t>
  </si>
  <si>
    <t xml:space="preserve">Levonorgestrel Tabs 1.5mg             </t>
  </si>
  <si>
    <t xml:space="preserve">Levonorgestrel Tabs 1.5mg  (P)           </t>
  </si>
  <si>
    <t>Levothyroxine Solution 100mcg/5ml</t>
  </si>
  <si>
    <t>Levothyroxine Solution 25mcg/5ml</t>
  </si>
  <si>
    <t>Levothyroxine Solution 50mcg/5ml</t>
  </si>
  <si>
    <t xml:space="preserve">Levothyroxine Tabs 100mcg     </t>
  </si>
  <si>
    <t xml:space="preserve">Levothyroxine Tabs 12.5mcg     </t>
  </si>
  <si>
    <t xml:space="preserve">Levothyroxine Tabs 25mcg </t>
  </si>
  <si>
    <t xml:space="preserve">Levothyroxine Tabs 50mcg     </t>
  </si>
  <si>
    <t xml:space="preserve">Levothyroxine Tabs 75mcg     </t>
  </si>
  <si>
    <t xml:space="preserve">Liquid Paraffin/ Soft White (Licensed)                    </t>
  </si>
  <si>
    <t>250g</t>
  </si>
  <si>
    <t>Liquid Paraffin/ Soft White (NO PL)</t>
  </si>
  <si>
    <t>500g</t>
  </si>
  <si>
    <t>Lisinopril Tabs 10/12.5mg HCTZ</t>
  </si>
  <si>
    <t>Lisinopril Tabs 10mg</t>
  </si>
  <si>
    <t>Lisinopril Tabs 2.5mg</t>
  </si>
  <si>
    <t>Lisinopril Tabs 20/12.5mg HCTZ</t>
  </si>
  <si>
    <t>Lisinopril Tabs 20mg</t>
  </si>
  <si>
    <t>Lisinopril Tabs 5mg</t>
  </si>
  <si>
    <t>Lofepramine Tabs 70mg</t>
  </si>
  <si>
    <t>Loperamide Caps 2mg</t>
  </si>
  <si>
    <t xml:space="preserve">Loperamide Tabs 2mg      </t>
  </si>
  <si>
    <t>Loratadine Syrup 5mg/5ml</t>
  </si>
  <si>
    <t>Loratadine Syrup 5mg/5ml (P)</t>
  </si>
  <si>
    <t>Loratidine Tabs 10mg</t>
  </si>
  <si>
    <t xml:space="preserve">Lorazepam Tabs 1mg   </t>
  </si>
  <si>
    <t xml:space="preserve">Lorazepam Tabs 2.5mg  </t>
  </si>
  <si>
    <t>Lorazepam Tabs 2.5mg  (Genus)</t>
  </si>
  <si>
    <t>Lormetazepam Tabs 0.5mg</t>
  </si>
  <si>
    <t>Lormetazepam Tabs 1mg</t>
  </si>
  <si>
    <t xml:space="preserve">Losartan Tabs 100/25mg HCTZ                    </t>
  </si>
  <si>
    <t xml:space="preserve">Losartan Tabs 100mg                                  </t>
  </si>
  <si>
    <t xml:space="preserve">Losartan Tabs 12.5mg                                  </t>
  </si>
  <si>
    <t xml:space="preserve">Losartan Tabs 25mg                                   </t>
  </si>
  <si>
    <t xml:space="preserve">Losartan Tabs 50/12.5mg HCTZ                   </t>
  </si>
  <si>
    <t xml:space="preserve">Losartan Tabs 50mg                                   </t>
  </si>
  <si>
    <t xml:space="preserve">Lymecycline Caps 408mg                                                </t>
  </si>
  <si>
    <t xml:space="preserve">Lymecycline Caps 408mg                                                 </t>
  </si>
  <si>
    <t>Macrogol Oral Sachets SF</t>
  </si>
  <si>
    <t>Mebeverine Tabs 135mg</t>
  </si>
  <si>
    <t>Mefenamic Acid Caps 250mg</t>
  </si>
  <si>
    <t>Mefenamic Acid Tabs 500mg</t>
  </si>
  <si>
    <t>Meloxicam Tabs 15mg</t>
  </si>
  <si>
    <t>Meloxicam Tabs 7.5mg</t>
  </si>
  <si>
    <t xml:space="preserve">Memantine Hydrochloride Tabs 10mg                  </t>
  </si>
  <si>
    <t xml:space="preserve">Memantine Hydrochloride Tabs 20mg                  </t>
  </si>
  <si>
    <t>Memantine Oral Solution 10mg SF         New</t>
  </si>
  <si>
    <t>50ml</t>
  </si>
  <si>
    <t xml:space="preserve">Metformin Oral Solution 500mg/5ml SF         </t>
  </si>
  <si>
    <t>Metformin SF Soln 1000mg/5ml</t>
  </si>
  <si>
    <t>Metformin SF Soln 850mg/5ml</t>
  </si>
  <si>
    <t xml:space="preserve">Metformin SR Tab 750mg              </t>
  </si>
  <si>
    <t xml:space="preserve">Metformin Tabs 1000mg SR                                 </t>
  </si>
  <si>
    <t>Metformin Tabs 500mg</t>
  </si>
  <si>
    <t xml:space="preserve">Metformin Tabs 500mg SR                  </t>
  </si>
  <si>
    <t xml:space="preserve">Metformin Tabs 500mg SR                    </t>
  </si>
  <si>
    <t xml:space="preserve">Metformin Tabs 850mg    </t>
  </si>
  <si>
    <t xml:space="preserve">Methocarbamol Tabs 750mg                                 </t>
  </si>
  <si>
    <t xml:space="preserve">Methotrexate Tabs 2.5mg                          </t>
  </si>
  <si>
    <t xml:space="preserve">Methotrexate Tabs 2.5mg                           </t>
  </si>
  <si>
    <t>Methyldopa Tabs 250mg</t>
  </si>
  <si>
    <t>Methyldopa Tabs 500mg</t>
  </si>
  <si>
    <t>Metoclopramide Syrup 5mg/5ml SF</t>
  </si>
  <si>
    <t>Metoclopramide Tabs 10mg</t>
  </si>
  <si>
    <t>Metoprolol Tabs 100mg</t>
  </si>
  <si>
    <t>Metoprolol Tabs 50mg</t>
  </si>
  <si>
    <t>Metronidazole Susp 200mg/5ml</t>
  </si>
  <si>
    <t>Metronidazole Tabs 200mg</t>
  </si>
  <si>
    <t>Metronidazole Tabs 400mg</t>
  </si>
  <si>
    <t>Mianserin Tabs 30mg</t>
  </si>
  <si>
    <t>Minocycline Caps 100mg MR (Acnamino)</t>
  </si>
  <si>
    <t>Minocycline Tabs 100mg</t>
  </si>
  <si>
    <t>Minocycline Tabs 50mg</t>
  </si>
  <si>
    <t>Mirtazapine Oral Disp 15mg</t>
  </si>
  <si>
    <t>Mirtazapine Oral Disp 30mg</t>
  </si>
  <si>
    <t>Mirtazapine Oral Disp 45mg</t>
  </si>
  <si>
    <t>Mirtazapine Tabs 15mg</t>
  </si>
  <si>
    <t>Mirtazapine Tabs 30mg</t>
  </si>
  <si>
    <t>Mirtazapine Tabs 45mg</t>
  </si>
  <si>
    <t>Moclobemide Tabs 150mg</t>
  </si>
  <si>
    <t xml:space="preserve">Modafinil Tabs 100mg                                    </t>
  </si>
  <si>
    <t xml:space="preserve">Modafinil Tabs 200mg                                    </t>
  </si>
  <si>
    <t xml:space="preserve">Mometasone Cream 100g                                  </t>
  </si>
  <si>
    <t xml:space="preserve">Mometasone Cream 30g                                    </t>
  </si>
  <si>
    <t>Mometasone Furoate Aqueous Nasal Spray 50mcg 140dse</t>
  </si>
  <si>
    <t>Mometasone N/Spray 50mcg Alm</t>
  </si>
  <si>
    <t>140ds</t>
  </si>
  <si>
    <t xml:space="preserve">Mometasone Ointment 100g                     </t>
  </si>
  <si>
    <t xml:space="preserve">Mometasone Ointment 30g                       </t>
  </si>
  <si>
    <t xml:space="preserve">Montelukast Paed Granule Sachets 4mg                   </t>
  </si>
  <si>
    <t xml:space="preserve">Montelukast Tabs 10mg                                                 </t>
  </si>
  <si>
    <t xml:space="preserve">Montelukast Tabs Paed Chewable 4mg                      </t>
  </si>
  <si>
    <t xml:space="preserve">Montelukast Tabs Paed Chewable 5mg                      </t>
  </si>
  <si>
    <t>Morphine Oral Solution 10mg</t>
  </si>
  <si>
    <t>Moxifloxacin Tab 400mg</t>
  </si>
  <si>
    <t>Moxonidine Tabs 200mg</t>
  </si>
  <si>
    <t>Moxonidine Tabs 300mg</t>
  </si>
  <si>
    <t>Moxonidine Tabs 400mg</t>
  </si>
  <si>
    <t>Mupirocin Ointment 2%</t>
  </si>
  <si>
    <t>15gm</t>
  </si>
  <si>
    <t xml:space="preserve">Mycophenolate Caps 250mg (Mofetil)                           </t>
  </si>
  <si>
    <t xml:space="preserve">Mycophenolate Caps 250mg (Myfenax)                           </t>
  </si>
  <si>
    <t xml:space="preserve">Mycophenolate Tabs 500mg  (Mofetil)                           </t>
  </si>
  <si>
    <t xml:space="preserve">Mycophenolate Tabs 500mg (Myfenax)                            </t>
  </si>
  <si>
    <t>Nabumetone Tabs 500mg</t>
  </si>
  <si>
    <t>Naftidrofuryl Caps 100mg</t>
  </si>
  <si>
    <t>Naprosyn EC Tab 250mg</t>
  </si>
  <si>
    <t>Naprosyn EC Tab 500mg</t>
  </si>
  <si>
    <t>Naproxen EC Tab 375mg</t>
  </si>
  <si>
    <t>Naproxen SF Oral Susp 25mg/ml</t>
  </si>
  <si>
    <t>Naproxen Tabs 250mg</t>
  </si>
  <si>
    <t>Naproxen Tabs 250mg GR</t>
  </si>
  <si>
    <t>Naproxen Tabs 500mg</t>
  </si>
  <si>
    <t>Naproxen Tabs 500mg GR</t>
  </si>
  <si>
    <t xml:space="preserve">Naratriptan Tabs 2.5mg                                   </t>
  </si>
  <si>
    <t xml:space="preserve">Nebivolol Tabs 10mg                                         </t>
  </si>
  <si>
    <t xml:space="preserve">Nebivolol Tabs 2.5mg                             </t>
  </si>
  <si>
    <t xml:space="preserve">Nebivolol Tabs 5mg                           </t>
  </si>
  <si>
    <t>Nefopam Tabs 30mg</t>
  </si>
  <si>
    <t xml:space="preserve">Nicorandil Tabs 10mg                                          </t>
  </si>
  <si>
    <t xml:space="preserve">Nicorandil Tabs 20mg                                          </t>
  </si>
  <si>
    <t>Nifedipine Tabs 10mg MR</t>
  </si>
  <si>
    <t>Nifedipine Tabs 20mg MR</t>
  </si>
  <si>
    <t>Nifedipine Tabs 30mg XL</t>
  </si>
  <si>
    <t>Nifedipine Tabs 60mg XL</t>
  </si>
  <si>
    <t>Nitrazepam Tabs 5mg</t>
  </si>
  <si>
    <t>Nitrofurantoin Caps 100mg</t>
  </si>
  <si>
    <t>Nitrofurantoin Caps 50mg</t>
  </si>
  <si>
    <t>Nitrofurantoin Tabs 100mg</t>
  </si>
  <si>
    <t>Nitrofurantoin Tabs 50mg</t>
  </si>
  <si>
    <t>Nizatidine Caps 150mg</t>
  </si>
  <si>
    <t>Nizatidine Caps 300mg</t>
  </si>
  <si>
    <t>Norethisterone Tabs 5mg</t>
  </si>
  <si>
    <t>Nortriptyline Tab 10mg</t>
  </si>
  <si>
    <t>Nortriptyline Tab 25mg</t>
  </si>
  <si>
    <t xml:space="preserve">Nystatin Oral Suspension                 </t>
  </si>
  <si>
    <t>Ofloxacin Tabs 200mg</t>
  </si>
  <si>
    <t xml:space="preserve">Ofloxacin Tabs 400mg      </t>
  </si>
  <si>
    <t>Oily Cream / Hydrous Ointment 500g</t>
  </si>
  <si>
    <t xml:space="preserve">Olanzapine Oro Disp Tabs 10mg S/F                    </t>
  </si>
  <si>
    <t xml:space="preserve">Olanzapine Oro Disp Tabs 15mg S/F                </t>
  </si>
  <si>
    <t xml:space="preserve">Olanzapine Oro Disp Tabs 20mg S/F                 </t>
  </si>
  <si>
    <t xml:space="preserve">Olanzapine Oro Disp Tabs 5mg S/F                 </t>
  </si>
  <si>
    <t xml:space="preserve">Olanzapine Tabs 10mg                                     </t>
  </si>
  <si>
    <t xml:space="preserve">Olanzapine Tabs 15mg                                     </t>
  </si>
  <si>
    <t xml:space="preserve">Olanzapine Tabs 2.5mg                                    </t>
  </si>
  <si>
    <t xml:space="preserve">Olanzapine Tabs 20mg                                     </t>
  </si>
  <si>
    <t xml:space="preserve">Olanzapine Tabs 5mg                                       </t>
  </si>
  <si>
    <t xml:space="preserve">Olanzapine Tabs 7.5mg                                    </t>
  </si>
  <si>
    <t>Olive Ear Drops</t>
  </si>
  <si>
    <t xml:space="preserve">Omega 3 Caps 1000mg          </t>
  </si>
  <si>
    <t>Omeprazole Caps 10mg</t>
  </si>
  <si>
    <t>Omeprazole Caps 20mg</t>
  </si>
  <si>
    <t>Omeprazole Caps 40mg</t>
  </si>
  <si>
    <t>Omeprazole Disp Tabs 10mg</t>
  </si>
  <si>
    <t>Omeprazole Disp Tabs 20mg</t>
  </si>
  <si>
    <t>Omeprazole Disp Tabs 40mg</t>
  </si>
  <si>
    <t>Omeprazole Tabs 10mg</t>
  </si>
  <si>
    <t>Omeprazole Tabs 20mg</t>
  </si>
  <si>
    <t>Omeprazole Tabs 40mg</t>
  </si>
  <si>
    <t>Ondansetron Tabs 4mg</t>
  </si>
  <si>
    <t>Ondansetron Tabs 8mg</t>
  </si>
  <si>
    <t>Orlistat Caps 120mg</t>
  </si>
  <si>
    <t>Orphenadrine SF Soln 50mg/5ml</t>
  </si>
  <si>
    <t xml:space="preserve">Oxazepam Tabs 10mg </t>
  </si>
  <si>
    <t>Oxazepam Tabs 15mg</t>
  </si>
  <si>
    <t xml:space="preserve">Oxcarbazepine Tabs 150mg                  </t>
  </si>
  <si>
    <t xml:space="preserve">Oxcarbazepine Tabs 300mg                    </t>
  </si>
  <si>
    <t xml:space="preserve">Oxcarbazepine Tabs 600mg                  </t>
  </si>
  <si>
    <t xml:space="preserve">Oxybutynin Tabs 2.5mg                            </t>
  </si>
  <si>
    <t xml:space="preserve">Oxybutynin Tabs 5mg    </t>
  </si>
  <si>
    <t xml:space="preserve">Oxybutynin Tabs 5mg                            </t>
  </si>
  <si>
    <t>Oxytetracycline Tabs 250mg</t>
  </si>
  <si>
    <t xml:space="preserve">Pantoprazole Tabs 20mg EC                    </t>
  </si>
  <si>
    <t xml:space="preserve">Pantoprazole Tabs 40mg EC                    </t>
  </si>
  <si>
    <t>Paracetamol Caplets 500mg</t>
  </si>
  <si>
    <t xml:space="preserve">Paracetamol Caplets 500mg </t>
  </si>
  <si>
    <t xml:space="preserve">Paracetamol Caplets 500mg (Sanofi) </t>
  </si>
  <si>
    <t>Paracetamol Capsules 500mg</t>
  </si>
  <si>
    <t>Paracetamol Soluble Tabs 500mg</t>
  </si>
  <si>
    <t xml:space="preserve">Paracetamol Soluble Tabs 500mg                      </t>
  </si>
  <si>
    <t>Paracetamol Soluble Tabs 500mg (Almus)</t>
  </si>
  <si>
    <t>Paracetamol Suppository 120mg</t>
  </si>
  <si>
    <t>Paracetamol Suppository 240mg</t>
  </si>
  <si>
    <t>Paracetamol Supps 125mg</t>
  </si>
  <si>
    <t>Paracetamol Supps 250mg</t>
  </si>
  <si>
    <t>Paracetamol Supps 500mg</t>
  </si>
  <si>
    <t xml:space="preserve">Paracetamol Susp 120mg/5ml </t>
  </si>
  <si>
    <t>Paracetamol Susp 120mg/5ml SF</t>
  </si>
  <si>
    <t>Paracetamol Susp 250mg/5ml</t>
  </si>
  <si>
    <t>Paracetamol Susp 250mg/5ml SF</t>
  </si>
  <si>
    <t>Paracetamol Tabs 500mg</t>
  </si>
  <si>
    <t>Paracetamol Tabs 500mg (Sanofi)</t>
  </si>
  <si>
    <t xml:space="preserve">Paroxetine Tabs 10mg                                                      </t>
  </si>
  <si>
    <t>Paroxetine Tabs 20mg</t>
  </si>
  <si>
    <t>Paroxetine Tabs 30mg</t>
  </si>
  <si>
    <t xml:space="preserve">Peppermint Oil Caps 0.2ml                                 </t>
  </si>
  <si>
    <t xml:space="preserve">Peppermint Oil Caps 0.2ml (NO PL)                        </t>
  </si>
  <si>
    <t>Perindopril Tabs 2mg</t>
  </si>
  <si>
    <t>Perindopril Tabs 4mg</t>
  </si>
  <si>
    <t>Perindopril Tabs 8mg</t>
  </si>
  <si>
    <t>Permethrin Cream 5% 30g</t>
  </si>
  <si>
    <t>Persantin Retard Caps 200mg</t>
  </si>
  <si>
    <t xml:space="preserve">Phenobarbital Tabs 15mg                     </t>
  </si>
  <si>
    <t xml:space="preserve">Phenobarbital Tabs 30mg                    </t>
  </si>
  <si>
    <t>Phenobarbital Tabs 60mg</t>
  </si>
  <si>
    <t>Phenoxymethylpenicillin Syrup 125mg</t>
  </si>
  <si>
    <t xml:space="preserve">Phenoxymethylpenicillin Syrup 125mg SF             </t>
  </si>
  <si>
    <t>Phenoxymethylpenicillin Syrup 250mg</t>
  </si>
  <si>
    <t xml:space="preserve">Phenoxymethylpenicillin Syrup 250mg SF             </t>
  </si>
  <si>
    <t>Phenoxymethylpenicillin Tabs 250mg</t>
  </si>
  <si>
    <t>Phenytoin (Mil) Sodium Tabs  100mg</t>
  </si>
  <si>
    <t>Phenytoin Sodimun Caps (AUDEN) 100mg</t>
  </si>
  <si>
    <t>Phenytoin Sodium Tabs (Teva) 100mg</t>
  </si>
  <si>
    <t>Pilocarpine Eye Drops 1%</t>
  </si>
  <si>
    <t>Pilocarpine Eye Drops 2%</t>
  </si>
  <si>
    <t>Pilocarpine Eye Drops 4%</t>
  </si>
  <si>
    <t>Pindolol Tab 5mg</t>
  </si>
  <si>
    <t xml:space="preserve">Pioglitazone Tabs 15mg                                  </t>
  </si>
  <si>
    <t xml:space="preserve">Pioglitazone Tabs 30mg                                  </t>
  </si>
  <si>
    <t xml:space="preserve">Pioglitazone Tabs 45mg                                  </t>
  </si>
  <si>
    <t>Piroxicam Caps 10mg</t>
  </si>
  <si>
    <t>Piroxicam Caps 20mg</t>
  </si>
  <si>
    <t>Piroxicam Gel 0.5% 112g</t>
  </si>
  <si>
    <t>Piroxicam Gel 0.5% 60g</t>
  </si>
  <si>
    <t>Pizotifen Tabs 0.5mg</t>
  </si>
  <si>
    <t>Pizotifen Tabs 1.5mg</t>
  </si>
  <si>
    <t xml:space="preserve">Pramipexole Tabs 0.088mg                                       </t>
  </si>
  <si>
    <t xml:space="preserve">Pramipexole Tabs 0.18mg                                         </t>
  </si>
  <si>
    <t>Pramipexole Tabs 0.26mg PR</t>
  </si>
  <si>
    <t xml:space="preserve">Pramipexole Tabs 0.35mg                                         </t>
  </si>
  <si>
    <t>Pramipexole Tabs 0.52mg PR</t>
  </si>
  <si>
    <t xml:space="preserve">Pramipexole Tabs 0.7mg                                           </t>
  </si>
  <si>
    <t>Pramipexole Tabs 1.05mg PR</t>
  </si>
  <si>
    <t>Pramipexole Tabs 1.57mg PR</t>
  </si>
  <si>
    <t>Pramipexole Tabs 2.1mg PR</t>
  </si>
  <si>
    <t>Pramipexole Tabs 2.62mg PR</t>
  </si>
  <si>
    <t>Pramipexole Tabs 3.15mg PR</t>
  </si>
  <si>
    <t>Pravastatin Tabs 10mg</t>
  </si>
  <si>
    <t>Pravastatin Tabs 20mg</t>
  </si>
  <si>
    <t>Pravastatin Tabs 40mg</t>
  </si>
  <si>
    <t>Prednisolone Soluble Tab 5mg</t>
  </si>
  <si>
    <t>Prednisolone Tabs 1mg</t>
  </si>
  <si>
    <t>Prednisolone Tabs 2.5mg GR</t>
  </si>
  <si>
    <t xml:space="preserve">Prednisolone Tabs 2.5mg GR                          </t>
  </si>
  <si>
    <t>Prednisolone Tabs 25mg</t>
  </si>
  <si>
    <t>Prednisolone Tabs 5mg</t>
  </si>
  <si>
    <t>Prednisolone Tabs 5mg GR</t>
  </si>
  <si>
    <t xml:space="preserve">Prednisolone Tabs 5mg GR                           </t>
  </si>
  <si>
    <t>Pregabalin Caps 100mg</t>
  </si>
  <si>
    <t>Pregabalin Caps 150mg</t>
  </si>
  <si>
    <t>Pregabalin Caps 200mg</t>
  </si>
  <si>
    <t>Pregabalin Caps 225mg</t>
  </si>
  <si>
    <t>Pregabalin Caps 25mg</t>
  </si>
  <si>
    <t>Pregabalin Caps 300mg</t>
  </si>
  <si>
    <t>Pregabalin Caps 50mg</t>
  </si>
  <si>
    <t>Pregabalin Caps 75mg</t>
  </si>
  <si>
    <t>Primidone (SERB) Tab 250mg</t>
  </si>
  <si>
    <t>Primidone (SERB) Tab 50mg</t>
  </si>
  <si>
    <t>Prochlorperazine Buccal Tab 3mg</t>
  </si>
  <si>
    <t>Prochlorperazine Tabs 5mg</t>
  </si>
  <si>
    <t xml:space="preserve">Procyclidine Tabs 5mg    </t>
  </si>
  <si>
    <t>Promazine Syrup 25mg/5ml</t>
  </si>
  <si>
    <t>Propranolol Caps 160mg SR</t>
  </si>
  <si>
    <t>Propranolol Caps 160mg SR (Bedranol)</t>
  </si>
  <si>
    <t>Propranolol Caps 80mg SR</t>
  </si>
  <si>
    <t>Propranolol Caps 80mg SR (Bedranol)</t>
  </si>
  <si>
    <t>Propranolol Tabs 10mg</t>
  </si>
  <si>
    <t>Propranolol Tabs 40mg</t>
  </si>
  <si>
    <t>Propranolol Tabs 80mg</t>
  </si>
  <si>
    <t xml:space="preserve">Propylthiouracil Tabs 50mg                       </t>
  </si>
  <si>
    <t>Pyridostigmine Tabs 60mg</t>
  </si>
  <si>
    <t xml:space="preserve">Pyridoxine Tabs 10mg (NO PL)                                </t>
  </si>
  <si>
    <t>Pyridoxine Tabs 50mg</t>
  </si>
  <si>
    <t xml:space="preserve">Quetiapine Tabs 100mg                                      </t>
  </si>
  <si>
    <t xml:space="preserve">Quetiapine Tabs 150mg                                      </t>
  </si>
  <si>
    <t xml:space="preserve">Quetiapine Tabs 150mg XL                                    </t>
  </si>
  <si>
    <t xml:space="preserve">Quetiapine Tabs 200mg                                      </t>
  </si>
  <si>
    <t xml:space="preserve">Quetiapine Tabs 200mg XL                                 </t>
  </si>
  <si>
    <t xml:space="preserve">Quetiapine Tabs 25mg                                        </t>
  </si>
  <si>
    <t xml:space="preserve">Quetiapine Tabs 300mg                                      </t>
  </si>
  <si>
    <t xml:space="preserve">Quetiapine Tabs 300mg XL                                </t>
  </si>
  <si>
    <t xml:space="preserve">Quetiapine Tabs 400mg XL                                </t>
  </si>
  <si>
    <t xml:space="preserve">Quetiapine Tabs 50mg XL                                      </t>
  </si>
  <si>
    <t>Quinapril Tabs 10mg</t>
  </si>
  <si>
    <t>Quinapril Tabs 20mg</t>
  </si>
  <si>
    <t>Quinapril Tabs 40mg</t>
  </si>
  <si>
    <t>Quinapril Tabs 5mg</t>
  </si>
  <si>
    <t>Quinine Bisulphate Tabs 300mg</t>
  </si>
  <si>
    <t>Quinine Sulphate Tabs 200mg</t>
  </si>
  <si>
    <t>Quinine Sulphate Tabs 300mg</t>
  </si>
  <si>
    <t xml:space="preserve">Rabeprazole Tabs 10mg                                                    </t>
  </si>
  <si>
    <t xml:space="preserve">Rabeprazole Tabs 20mg                                                     </t>
  </si>
  <si>
    <t xml:space="preserve">Raloxifene Tabs 60mg                                                </t>
  </si>
  <si>
    <t>Ramipril Caps 1.25mg</t>
  </si>
  <si>
    <t>Ramipril Caps 10mg</t>
  </si>
  <si>
    <t>Ramipril Caps 2.5mg</t>
  </si>
  <si>
    <t>Ramipril Caps 5mg</t>
  </si>
  <si>
    <t>Ramipril Tabs 1.25mg</t>
  </si>
  <si>
    <t>Ramipril Tabs 10mg</t>
  </si>
  <si>
    <t>Ramipril Tabs 2.5mg</t>
  </si>
  <si>
    <t>Ramipril Tabs 5mg</t>
  </si>
  <si>
    <t>Ranitidine Effervescent Tabs 150mg</t>
  </si>
  <si>
    <t>Ranitidine Solution 150mg/10ml</t>
  </si>
  <si>
    <t>Ranitidine Tabs 150mg</t>
  </si>
  <si>
    <t>Ranitidine Tabs 300mg</t>
  </si>
  <si>
    <t>Ranitidine Tabs 75mg</t>
  </si>
  <si>
    <t>Rasagiline Tab 1mg</t>
  </si>
  <si>
    <t xml:space="preserve">Repaglinide Tabs 0.5mg                   </t>
  </si>
  <si>
    <t xml:space="preserve">Repaglinide Tabs 1mg                      </t>
  </si>
  <si>
    <t xml:space="preserve">Repaglinide Tabs 2mg                      </t>
  </si>
  <si>
    <t xml:space="preserve">Riluzole Tabs 50mg                                                       </t>
  </si>
  <si>
    <t xml:space="preserve">Risedronate Tabs 30mg                                      </t>
  </si>
  <si>
    <t xml:space="preserve">Risedronate Tabs 35mg                                      </t>
  </si>
  <si>
    <t xml:space="preserve">Risedronate Tabs 5mg                                        </t>
  </si>
  <si>
    <t xml:space="preserve">Risperidone Liquid SF 1mg/1ml                </t>
  </si>
  <si>
    <t>Risperidone Oro Disp Tabs 0.5mg</t>
  </si>
  <si>
    <t>Risperidone Tabs 0.5mg</t>
  </si>
  <si>
    <t>Risperidone Tabs 1mg</t>
  </si>
  <si>
    <t>Risperidone Tabs 2mg</t>
  </si>
  <si>
    <t>Risperidone Tabs 3mg</t>
  </si>
  <si>
    <t>Risperidone Tabs 4mg</t>
  </si>
  <si>
    <t>Risperidone Tabs 6mg</t>
  </si>
  <si>
    <t xml:space="preserve">Rivastigmine Caps 1.5mg                                       </t>
  </si>
  <si>
    <t xml:space="preserve">Rivastigmine Caps 3mg                                          </t>
  </si>
  <si>
    <t xml:space="preserve">Rivastigmine Caps 4.5mg                                       </t>
  </si>
  <si>
    <t xml:space="preserve">Rivastigmine Caps 6mg                                          </t>
  </si>
  <si>
    <t>Rivastigmine TD Pch 13.3mg/24hr</t>
  </si>
  <si>
    <t xml:space="preserve">Rivastigmine Transdermal Patches 4.6mg                       </t>
  </si>
  <si>
    <t xml:space="preserve">Rivastigmine Transdermal Patches 9.5mg                       </t>
  </si>
  <si>
    <t xml:space="preserve">Rizatriptan ODT Tabs 10mg                                 </t>
  </si>
  <si>
    <t xml:space="preserve">Rizatriptan Tabs 10mg                                         </t>
  </si>
  <si>
    <t xml:space="preserve">Rizatriptan Tabs 5mg                                           </t>
  </si>
  <si>
    <t>Ropinirole Tabs 0.25mg</t>
  </si>
  <si>
    <t>Ropinirole Tabs 0.5mg</t>
  </si>
  <si>
    <t xml:space="preserve">Ropinirole Tabs 1mg                                   </t>
  </si>
  <si>
    <t xml:space="preserve">Ropinirole Tabs 2mg                                   </t>
  </si>
  <si>
    <t xml:space="preserve">Ropinirole Tabs 2mg  XL (Ralnea)                                       </t>
  </si>
  <si>
    <t xml:space="preserve">Ropinirole Tabs 4mg  XL (Ralnea)                                         </t>
  </si>
  <si>
    <t>Ropinirole Tabs 5mg</t>
  </si>
  <si>
    <t xml:space="preserve">Ropinirole Tabs 8mg  XL (Ralnea)                                         </t>
  </si>
  <si>
    <t>Salamol Inhaler CFC Free (Salamol)</t>
  </si>
  <si>
    <t>200 dse</t>
  </si>
  <si>
    <t>Salamol Steri-Nebs 2.5mg</t>
  </si>
  <si>
    <t>Salamol Steri-Nebs 5mg</t>
  </si>
  <si>
    <t xml:space="preserve">Salbutamol Solution 2.5mg </t>
  </si>
  <si>
    <t xml:space="preserve">Salbutamol Solution 5mg  </t>
  </si>
  <si>
    <t>Salbutamol Tabs 2mg</t>
  </si>
  <si>
    <t>Salbutamol Tabs 4mg</t>
  </si>
  <si>
    <t>Saline Nasal Drops (NO PL)</t>
  </si>
  <si>
    <t>Saline Nebuliser Solution 2.5ml</t>
  </si>
  <si>
    <t>Saline Steri-Nebs 2.5ml</t>
  </si>
  <si>
    <t xml:space="preserve">Salmeterol Inhaler CFC Free (Neovent)                   </t>
  </si>
  <si>
    <t>120 dse</t>
  </si>
  <si>
    <t>Senna Tabs 7.5mg</t>
  </si>
  <si>
    <t>Sertraline Tabs 100mg</t>
  </si>
  <si>
    <t>Sertraline Tabs 50mg</t>
  </si>
  <si>
    <t>Sevelamer Carbonate Tab 800mg</t>
  </si>
  <si>
    <t>Sildenafil Tabs 100mg</t>
  </si>
  <si>
    <t>Sildenafil Tabs 25mg</t>
  </si>
  <si>
    <t>Sildenafil Tabs 50mg</t>
  </si>
  <si>
    <t>Simple Eye Ointment</t>
  </si>
  <si>
    <t>Simple Linctus BP SF</t>
  </si>
  <si>
    <t>Simvastatin Tabs 10mg</t>
  </si>
  <si>
    <t>Simvastatin Tabs 20mg</t>
  </si>
  <si>
    <t>Simvastatin Tabs 40mg</t>
  </si>
  <si>
    <t>Simvastatin Tabs 80mg</t>
  </si>
  <si>
    <t>Sirdupla MDI 25/125mcg</t>
  </si>
  <si>
    <t>Sirdupla MDI 25/250mcg</t>
  </si>
  <si>
    <t>Sod Chlor PF Irrig soln 0.9% 20ml</t>
  </si>
  <si>
    <t>Sod Feredetate SF Syrup (NOPL)</t>
  </si>
  <si>
    <t>Sod Feredetate Soln 190mg/5ml</t>
  </si>
  <si>
    <t xml:space="preserve">Sodium Bicarbonate Caps 500mg   </t>
  </si>
  <si>
    <t xml:space="preserve">Sodium Bicarbonate Caps 500mg (NO PL) </t>
  </si>
  <si>
    <t>Sodium Bicarbonate Ear Drops</t>
  </si>
  <si>
    <t xml:space="preserve">Sodium Bicarbonate Tabs 600mg (NO PL)     </t>
  </si>
  <si>
    <t>Sodium Chloride Inj BP 10ml</t>
  </si>
  <si>
    <t>Sodium Chloride Inv Inj 0.09 5ml</t>
  </si>
  <si>
    <t>Sodium Cromoglicate Eye Drops 2%</t>
  </si>
  <si>
    <t>13.5ml</t>
  </si>
  <si>
    <t>Sodium Fluoride T/Paste 2800PPM</t>
  </si>
  <si>
    <t>75ml</t>
  </si>
  <si>
    <t>Sodium Fluoride T/Paste 5000PPM</t>
  </si>
  <si>
    <t>51gm</t>
  </si>
  <si>
    <t>Sodium Valproate Liquid 200mg</t>
  </si>
  <si>
    <t>Sodium Valproate Tabs 200mg</t>
  </si>
  <si>
    <t>Sodium Valproate Tabs 500mg</t>
  </si>
  <si>
    <t>Sotalol Tabs 160mg</t>
  </si>
  <si>
    <t>Sotalol Tabs 40mg</t>
  </si>
  <si>
    <t>Sotalol Tabs 80mg</t>
  </si>
  <si>
    <t>Spironolactone Tabs 100mg</t>
  </si>
  <si>
    <t>Spironolactone Tabs 25mg</t>
  </si>
  <si>
    <t>Spironolactone Tabs 50mg</t>
  </si>
  <si>
    <t>Sulphasalazine Tabs 500mg</t>
  </si>
  <si>
    <t xml:space="preserve">Sulphasalazine Tabs 500mg EC                             </t>
  </si>
  <si>
    <t>Sulpiride Tabs 200mg</t>
  </si>
  <si>
    <t>Sulpiride Tabs 400mg</t>
  </si>
  <si>
    <t>Sumatriptan PFS 6mg/0.5ml</t>
  </si>
  <si>
    <t>Sumatriptan Tabs 100mg</t>
  </si>
  <si>
    <t>Sumatriptan Tabs 50mg</t>
  </si>
  <si>
    <t>Tamoxifen Tabs 10mg</t>
  </si>
  <si>
    <t>Tamoxifen Tabs 20mg</t>
  </si>
  <si>
    <t xml:space="preserve">Tamsulosin Caps 400mcg MR </t>
  </si>
  <si>
    <t xml:space="preserve">Tamsulosin Tabs 400mcg XL                               </t>
  </si>
  <si>
    <t xml:space="preserve">Telmisartan Tabs 20mg                                        </t>
  </si>
  <si>
    <t xml:space="preserve">Telmisartan Tabs 40mg                                        </t>
  </si>
  <si>
    <t xml:space="preserve">Telmisartan Tabs 80mg                                        </t>
  </si>
  <si>
    <t>Telmisartan Tabs HCTZ 40/12.5mg</t>
  </si>
  <si>
    <t>Telmisartan Tabs HCTZ 80/12.5mg</t>
  </si>
  <si>
    <t>Temazepam Syrup 10mg SF</t>
  </si>
  <si>
    <t>Temazepam Tabs 10mg</t>
  </si>
  <si>
    <t>Temazepam Tabs 20mg</t>
  </si>
  <si>
    <t>Terazosin Tabs 10mg</t>
  </si>
  <si>
    <t>Terazosin Tabs 2mg</t>
  </si>
  <si>
    <t>Terazosin Tabs 5mg</t>
  </si>
  <si>
    <t>Terbinafine Cream 1% 15g</t>
  </si>
  <si>
    <t>Terbinafine Cream 1% 30g</t>
  </si>
  <si>
    <t>Terbinafine Tabs 250mg</t>
  </si>
  <si>
    <t>Tetracycline Tabs 250mg</t>
  </si>
  <si>
    <t xml:space="preserve">Thiamine Tabs 100mg </t>
  </si>
  <si>
    <t xml:space="preserve">Thiamine Tabs 100mg (Tyvera) </t>
  </si>
  <si>
    <t>Thiamine Tabs 50mg</t>
  </si>
  <si>
    <t xml:space="preserve">Thiamine Tabs 50mg (Tyvera) </t>
  </si>
  <si>
    <t xml:space="preserve">Tibolone Tabs 2.5mg                                           </t>
  </si>
  <si>
    <t>Timolol Eye Drops 0.25%</t>
  </si>
  <si>
    <t>Timolol Eye Drops 0.5%</t>
  </si>
  <si>
    <t xml:space="preserve">Timolol Tabs 10mg                                                       </t>
  </si>
  <si>
    <t>Tioconazole Nail Lacq 283mg/ml</t>
  </si>
  <si>
    <t>12ml</t>
  </si>
  <si>
    <t>Tizanidine Tabs 2mg</t>
  </si>
  <si>
    <t>Tizanidine Tabs 4mg</t>
  </si>
  <si>
    <t>Tolbutamide Tabs 500mg</t>
  </si>
  <si>
    <t>Tolfenamic Acid Tab 200mg</t>
  </si>
  <si>
    <t xml:space="preserve">Tolterodine Caps 4mg XL                                              </t>
  </si>
  <si>
    <t xml:space="preserve">Tolterodine Tabs 1mg                                                   </t>
  </si>
  <si>
    <t xml:space="preserve">Tolterodine Tabs 2mg                                                    </t>
  </si>
  <si>
    <t xml:space="preserve">Topiramate Caps 50mg                                 </t>
  </si>
  <si>
    <t xml:space="preserve">Topiramate Tabs 100mg                                </t>
  </si>
  <si>
    <t xml:space="preserve">Topiramate Tabs 200mg                                </t>
  </si>
  <si>
    <t xml:space="preserve">Topiramate Tabs 25mg                                 </t>
  </si>
  <si>
    <t xml:space="preserve">Topiramate Tabs 50mg                                 </t>
  </si>
  <si>
    <t xml:space="preserve">Tramadol / Paracetamol Tabs 37.5/325mg                     </t>
  </si>
  <si>
    <t xml:space="preserve">Tramadol Caps 100mg MR (Tramquel)                     </t>
  </si>
  <si>
    <t xml:space="preserve">Tramadol Caps 150mg MR (Tramquel)                        </t>
  </si>
  <si>
    <t xml:space="preserve">Tramadol Caps 200mg MR (Tramquel)                         </t>
  </si>
  <si>
    <t>Tramadol Caps 50mg</t>
  </si>
  <si>
    <t xml:space="preserve">Tramadol Caps 50mg MR  (Tramquel)                    </t>
  </si>
  <si>
    <t>Tramadol Tabs 100mg SR</t>
  </si>
  <si>
    <t>Tramadol Tabs 150mg SR</t>
  </si>
  <si>
    <t>Tramadol Tabs 200mg SR</t>
  </si>
  <si>
    <t>Trandolapril Caps 0.5mg</t>
  </si>
  <si>
    <t>Trandolapril Caps 1mg</t>
  </si>
  <si>
    <t>Trandolapril Caps 2mg</t>
  </si>
  <si>
    <t>Trandolapril Caps 4mg</t>
  </si>
  <si>
    <t>Tranexamic Acid Tabs 500mg</t>
  </si>
  <si>
    <t>Tranylcypromine Tabs 10mg</t>
  </si>
  <si>
    <t>Trazodone Caps 100mg</t>
  </si>
  <si>
    <t>Trazodone Caps 50mg</t>
  </si>
  <si>
    <t xml:space="preserve">Trazodone Liquid 50mg/5ml                   </t>
  </si>
  <si>
    <t>Trazodone Tabs 150mg</t>
  </si>
  <si>
    <t>Trihexyphenidyl Tabs 2mg</t>
  </si>
  <si>
    <t>Trihexyphenidyl Tabs 5mg</t>
  </si>
  <si>
    <t>Trimethoprim Susp 50mg</t>
  </si>
  <si>
    <t>Trimethoprim Tabs 100mg</t>
  </si>
  <si>
    <t>Trimethoprim Tabs 200mg</t>
  </si>
  <si>
    <t>Trimipramine Tab 25mg</t>
  </si>
  <si>
    <t>Trospium Chloride FC Tab 20mg</t>
  </si>
  <si>
    <t>Ursodeoxycholic Acid Caps 250mg</t>
  </si>
  <si>
    <t>Ursodeoxycholic Acid Tabs 150mg</t>
  </si>
  <si>
    <t xml:space="preserve">Valaciclovir Tabs 500mg                         </t>
  </si>
  <si>
    <t xml:space="preserve">Valaciclovir Tabs 500mg                          </t>
  </si>
  <si>
    <t xml:space="preserve">Valsartan Caps 160mg                                          </t>
  </si>
  <si>
    <t xml:space="preserve">Valsartan Caps 40mg                                            </t>
  </si>
  <si>
    <t xml:space="preserve">Valsartan Caps 80mg                                            </t>
  </si>
  <si>
    <t xml:space="preserve">Valsartan Tabs 160/12.5mg HCTZ                        </t>
  </si>
  <si>
    <t xml:space="preserve">Valsartan Tabs 160/25mg HCTZ                           </t>
  </si>
  <si>
    <t xml:space="preserve">Valsartan Tabs 320mg                                          </t>
  </si>
  <si>
    <t xml:space="preserve">Valsartan Tabs 40mg                                            </t>
  </si>
  <si>
    <t xml:space="preserve">Valsartan Tabs 80/12.5mg HCTZ                          </t>
  </si>
  <si>
    <t>Venlafaxine Caps 150mg XL</t>
  </si>
  <si>
    <t>Venlafaxine Caps 75mg XL</t>
  </si>
  <si>
    <t>Venlafaxine Tabs 150mg XL</t>
  </si>
  <si>
    <t>Venlafaxine Tabs 37.5mg</t>
  </si>
  <si>
    <t>Venlafaxine Tabs 75mg</t>
  </si>
  <si>
    <t>Venlafaxine Tabs 75mg XL</t>
  </si>
  <si>
    <t xml:space="preserve">Verapamil Tabs 120mg   </t>
  </si>
  <si>
    <t xml:space="preserve">Verapamil Tabs 240mg MR                      </t>
  </si>
  <si>
    <t>Verapamil Tabs 40mg</t>
  </si>
  <si>
    <t>Verapamil Tabs 80mg</t>
  </si>
  <si>
    <t>Vitamin A &amp; D Caps (NO PL)</t>
  </si>
  <si>
    <t>Vitamin B Co Strong Tabs</t>
  </si>
  <si>
    <t xml:space="preserve">Vitamin B Co Strong Tabs (NO PL)               </t>
  </si>
  <si>
    <t xml:space="preserve">Vitamin B Co Tabs (Licensed)                                         </t>
  </si>
  <si>
    <t xml:space="preserve">Vitamin B Co Tabs (NO PL)             </t>
  </si>
  <si>
    <t xml:space="preserve">Vitamin B Co Tabs (NO PL)                                         </t>
  </si>
  <si>
    <t>Vitamin Caps (NO PL)</t>
  </si>
  <si>
    <t>Warfarin Tabs 0.5mg</t>
  </si>
  <si>
    <t>Warfarin Tabs 1mg</t>
  </si>
  <si>
    <t>Warfarin Tabs 3mg</t>
  </si>
  <si>
    <t xml:space="preserve">Warfarin Tabs 5mg                  </t>
  </si>
  <si>
    <t>Water For injection BP 10ml</t>
  </si>
  <si>
    <t>Water For Injection BP 2ml</t>
  </si>
  <si>
    <t xml:space="preserve">Zolmitriptan Orodispersible Tabs 2.5mg               </t>
  </si>
  <si>
    <t xml:space="preserve">Zolmitriptan Orodispersible Tabs 5mg              G3    </t>
  </si>
  <si>
    <t xml:space="preserve">Zolmitriptan Tabs 2.5mg                                      </t>
  </si>
  <si>
    <t xml:space="preserve">Zolmitriptan Tabs 2.5mg                                       </t>
  </si>
  <si>
    <t>Zolpidem Tabs 10mg</t>
  </si>
  <si>
    <t>Zolpidem Tabs 5mg</t>
  </si>
  <si>
    <t>Zonisamide Cap 100mg</t>
  </si>
  <si>
    <t>Zonisamide Cap 25mg</t>
  </si>
  <si>
    <t>Zonisamide Cap 50mg</t>
  </si>
  <si>
    <t>Zopiclone Tabs 3.75mg</t>
  </si>
  <si>
    <t>Zopiclone Tabs 7.5mg</t>
  </si>
  <si>
    <t>●</t>
  </si>
  <si>
    <t>SUR494</t>
  </si>
  <si>
    <t>SUR426</t>
  </si>
  <si>
    <t>SUR194</t>
  </si>
  <si>
    <t>SUR384</t>
  </si>
  <si>
    <t>SUR604</t>
  </si>
  <si>
    <t>SUR846</t>
  </si>
  <si>
    <t>SUR210</t>
  </si>
  <si>
    <t>SUR995</t>
  </si>
  <si>
    <t>SUR195</t>
  </si>
  <si>
    <t>SUR300</t>
  </si>
  <si>
    <t>SUR675</t>
  </si>
  <si>
    <t>SUR495</t>
  </si>
  <si>
    <t>SUR064</t>
  </si>
  <si>
    <t>SUR301</t>
  </si>
  <si>
    <t>SUR197</t>
  </si>
  <si>
    <t>SUR881</t>
  </si>
  <si>
    <t>SUR562</t>
  </si>
  <si>
    <t>SUR988</t>
  </si>
  <si>
    <t>SUR193</t>
  </si>
  <si>
    <t>SUR493</t>
  </si>
  <si>
    <t>SUR469</t>
  </si>
  <si>
    <t>SUR386</t>
  </si>
  <si>
    <t>SUR463</t>
  </si>
  <si>
    <t>SUR982</t>
  </si>
  <si>
    <t>SUR385</t>
  </si>
  <si>
    <t>SUR098</t>
  </si>
  <si>
    <t>SUR503</t>
  </si>
  <si>
    <t>SUR981</t>
  </si>
  <si>
    <t>SUR978</t>
  </si>
  <si>
    <t>SUR299</t>
  </si>
  <si>
    <t>SUR453</t>
  </si>
  <si>
    <t>SUR801</t>
  </si>
  <si>
    <t>SUR761</t>
  </si>
  <si>
    <t>SUR797</t>
  </si>
  <si>
    <t>SUR199</t>
  </si>
  <si>
    <t>SUR976</t>
  </si>
  <si>
    <t>SUR803</t>
  </si>
  <si>
    <t>SUR052</t>
  </si>
  <si>
    <t>SUR997</t>
  </si>
  <si>
    <t>SUR993</t>
  </si>
  <si>
    <t>SUR781</t>
  </si>
  <si>
    <t>SUR558</t>
  </si>
  <si>
    <t>SUR853</t>
  </si>
  <si>
    <t>SUR013</t>
  </si>
  <si>
    <t>SUR983</t>
  </si>
  <si>
    <t>SUR858</t>
  </si>
  <si>
    <t>SUR931</t>
  </si>
  <si>
    <t>SUR216</t>
  </si>
  <si>
    <t>SUR196</t>
  </si>
  <si>
    <t>SUR217</t>
  </si>
  <si>
    <t>SUR991</t>
  </si>
  <si>
    <t>SUR911</t>
  </si>
  <si>
    <t>SUR913</t>
  </si>
  <si>
    <t>SUR352</t>
  </si>
  <si>
    <t>SUR985</t>
  </si>
  <si>
    <t>SUR800</t>
  </si>
  <si>
    <t>SUR758</t>
  </si>
  <si>
    <t>SUR917</t>
  </si>
  <si>
    <t>SUR918</t>
  </si>
  <si>
    <t>SUR506</t>
  </si>
  <si>
    <t>SUR561</t>
  </si>
  <si>
    <t>SUR856</t>
  </si>
  <si>
    <t>SUR409</t>
  </si>
  <si>
    <t>SUR406</t>
  </si>
  <si>
    <t>SUR407</t>
  </si>
  <si>
    <t>SUR895</t>
  </si>
  <si>
    <t>SUR794</t>
  </si>
  <si>
    <t>SUR336</t>
  </si>
  <si>
    <t>SUR999</t>
  </si>
  <si>
    <t>SUR424</t>
  </si>
  <si>
    <t>SUR332</t>
  </si>
  <si>
    <t>SUR912</t>
  </si>
  <si>
    <t>SUR882</t>
  </si>
  <si>
    <t>SUR347</t>
  </si>
  <si>
    <t>SUR902</t>
  </si>
  <si>
    <t>SUR760</t>
  </si>
  <si>
    <t>SUR770</t>
  </si>
  <si>
    <t>SUR188</t>
  </si>
  <si>
    <t>SUR932</t>
  </si>
  <si>
    <t>SUR402</t>
  </si>
  <si>
    <t>SUR649</t>
  </si>
  <si>
    <t>SUR422</t>
  </si>
  <si>
    <t>SUR683</t>
  </si>
  <si>
    <t>SUR010</t>
  </si>
  <si>
    <t>SUR885</t>
  </si>
  <si>
    <t>SUR171</t>
  </si>
  <si>
    <t>SUR850</t>
  </si>
  <si>
    <t>SUR240</t>
  </si>
  <si>
    <t>SUR028</t>
  </si>
  <si>
    <t>SUR418</t>
  </si>
  <si>
    <t>SUR132</t>
  </si>
  <si>
    <t>SUR883</t>
  </si>
  <si>
    <t>SUR389</t>
  </si>
  <si>
    <t>SUR119</t>
  </si>
  <si>
    <t>SUR121</t>
  </si>
  <si>
    <t>SUR016</t>
  </si>
  <si>
    <t>SUR891</t>
  </si>
  <si>
    <t>SUR802</t>
  </si>
  <si>
    <t>SUR449</t>
  </si>
  <si>
    <t>SUR533</t>
  </si>
  <si>
    <t>SUR851</t>
  </si>
  <si>
    <t>SUR969</t>
  </si>
  <si>
    <t>SUR816</t>
  </si>
  <si>
    <t>SUR521</t>
  </si>
  <si>
    <t>SUR810</t>
  </si>
  <si>
    <t>SUR990</t>
  </si>
  <si>
    <t>SUR315</t>
  </si>
  <si>
    <t>SUR994</t>
  </si>
  <si>
    <t>SUR404</t>
  </si>
  <si>
    <t>SUR362</t>
  </si>
  <si>
    <t>SUR886</t>
  </si>
  <si>
    <t>SUR755</t>
  </si>
  <si>
    <t>SUR935</t>
  </si>
  <si>
    <t>SUR793</t>
  </si>
  <si>
    <t>SUR590</t>
  </si>
  <si>
    <t>SUR847</t>
  </si>
  <si>
    <t>SUR288</t>
  </si>
  <si>
    <t>SUR365</t>
  </si>
  <si>
    <t>SUR093</t>
  </si>
  <si>
    <t>SUR934</t>
  </si>
  <si>
    <t>SUR330</t>
  </si>
  <si>
    <t>SUR260</t>
  </si>
  <si>
    <t>SUR261</t>
  </si>
  <si>
    <t>SUR813</t>
  </si>
  <si>
    <t>SUR814</t>
  </si>
  <si>
    <t>SUR628</t>
  </si>
  <si>
    <t>SUR259</t>
  </si>
  <si>
    <t>SUR310</t>
  </si>
  <si>
    <t>SUR477</t>
  </si>
  <si>
    <t>SUR880</t>
  </si>
  <si>
    <t>SUR694</t>
  </si>
  <si>
    <t>SUR524</t>
  </si>
  <si>
    <t>SUR366</t>
  </si>
  <si>
    <t>SUR848</t>
  </si>
  <si>
    <t>SUR187</t>
  </si>
  <si>
    <t>SUR960</t>
  </si>
  <si>
    <t>SUR789</t>
  </si>
  <si>
    <t>SUR423</t>
  </si>
  <si>
    <t>SUR855</t>
  </si>
  <si>
    <t>SUR796</t>
  </si>
  <si>
    <t>SUR992</t>
  </si>
  <si>
    <t>SUR821</t>
  </si>
  <si>
    <t>SUR467</t>
  </si>
  <si>
    <t>SUR474</t>
  </si>
  <si>
    <t>SUR334</t>
  </si>
  <si>
    <t>SUR363</t>
  </si>
  <si>
    <t>SUR756</t>
  </si>
  <si>
    <t>SUR889</t>
  </si>
  <si>
    <t>SUR557</t>
  </si>
  <si>
    <t>SUR452</t>
  </si>
  <si>
    <t>SUR601</t>
  </si>
  <si>
    <t>SUR547</t>
  </si>
  <si>
    <t>SUR812</t>
  </si>
  <si>
    <t>SUR126</t>
  </si>
  <si>
    <t>SUR179</t>
  </si>
  <si>
    <t>SUR852</t>
  </si>
  <si>
    <t>SUR887</t>
  </si>
  <si>
    <t>SUR133</t>
  </si>
  <si>
    <t>SUR177</t>
  </si>
  <si>
    <t>SUR871</t>
  </si>
  <si>
    <t>SUR872</t>
  </si>
  <si>
    <t>SUR870</t>
  </si>
  <si>
    <t>SUR888</t>
  </si>
  <si>
    <t>SUR788</t>
  </si>
  <si>
    <t>SUR818</t>
  </si>
  <si>
    <t>SUR089</t>
  </si>
  <si>
    <t>SUR371</t>
  </si>
  <si>
    <t>SUR890</t>
  </si>
  <si>
    <t>SUR884</t>
  </si>
  <si>
    <t>SUR388</t>
  </si>
  <si>
    <t>SUR989</t>
  </si>
  <si>
    <t>SUR136</t>
  </si>
  <si>
    <t>SUR037</t>
  </si>
  <si>
    <t>SUR673</t>
  </si>
  <si>
    <t>SUR864</t>
  </si>
  <si>
    <t>SUR865</t>
  </si>
  <si>
    <t>SUR866</t>
  </si>
  <si>
    <t>SUR419</t>
  </si>
  <si>
    <t>SUR026</t>
  </si>
  <si>
    <t>SUR681</t>
  </si>
  <si>
    <t>SUR958</t>
  </si>
  <si>
    <t>SUR842</t>
  </si>
  <si>
    <t>SUR509</t>
  </si>
  <si>
    <t>SUR867</t>
  </si>
  <si>
    <t>SUR868</t>
  </si>
  <si>
    <t>SUR869</t>
  </si>
  <si>
    <t>SUR819</t>
  </si>
  <si>
    <t>SUR267</t>
  </si>
  <si>
    <t>SUR974</t>
  </si>
  <si>
    <t>SUR112</t>
  </si>
  <si>
    <t>SUR349</t>
  </si>
  <si>
    <t>SUR817</t>
  </si>
  <si>
    <t>SUR798</t>
  </si>
  <si>
    <t>SUR833</t>
  </si>
  <si>
    <t>SUR054</t>
  </si>
  <si>
    <t>SUR843</t>
  </si>
  <si>
    <t>SUR208</t>
  </si>
  <si>
    <t>SUR539</t>
  </si>
  <si>
    <t>SUR892</t>
  </si>
  <si>
    <t>SUR592</t>
  </si>
  <si>
    <t>SUR548</t>
  </si>
  <si>
    <t>SUR863</t>
  </si>
  <si>
    <t>SUR475</t>
  </si>
  <si>
    <t>SUR665</t>
  </si>
  <si>
    <t>SUR666</t>
  </si>
  <si>
    <t>SUR674</t>
  </si>
  <si>
    <t>SUR134</t>
  </si>
  <si>
    <t>SUR805</t>
  </si>
  <si>
    <t>SUR643</t>
  </si>
  <si>
    <t>SUR893</t>
  </si>
  <si>
    <t>SUR971</t>
  </si>
  <si>
    <t>SUR914</t>
  </si>
  <si>
    <t>SUR965</t>
  </si>
  <si>
    <t>SUR837</t>
  </si>
  <si>
    <t>SUR838</t>
  </si>
  <si>
    <t>SUR840</t>
  </si>
  <si>
    <t>SUR839</t>
  </si>
  <si>
    <t>SUR959</t>
  </si>
  <si>
    <t>SUR972</t>
  </si>
  <si>
    <t>SUR667</t>
  </si>
  <si>
    <t>SUR138</t>
  </si>
  <si>
    <t>SUR841</t>
  </si>
  <si>
    <t>SUR114</t>
  </si>
  <si>
    <t>SUR476</t>
  </si>
  <si>
    <t>SUR862</t>
  </si>
  <si>
    <t>SUR705</t>
  </si>
  <si>
    <t>SUR492</t>
  </si>
  <si>
    <t>SUR181</t>
  </si>
  <si>
    <t>SUR929</t>
  </si>
  <si>
    <t>SUR221</t>
  </si>
  <si>
    <t>SUR968</t>
  </si>
  <si>
    <t>SUR137</t>
  </si>
  <si>
    <t>SUR534</t>
  </si>
  <si>
    <t>SUR309</t>
  </si>
  <si>
    <t>SUR750</t>
  </si>
  <si>
    <t>SUR894</t>
  </si>
  <si>
    <t>SUR873</t>
  </si>
  <si>
    <t>SUR538</t>
  </si>
  <si>
    <t>SUR113</t>
  </si>
  <si>
    <t>SUR986</t>
  </si>
  <si>
    <t>SUR220</t>
  </si>
  <si>
    <t>SUR537</t>
  </si>
  <si>
    <t>SUR480</t>
  </si>
  <si>
    <t>SUR120</t>
  </si>
  <si>
    <t>SUR130</t>
  </si>
  <si>
    <t>SUR091</t>
  </si>
  <si>
    <t>SUR101</t>
  </si>
  <si>
    <t>SUR257</t>
  </si>
  <si>
    <t>SUR092</t>
  </si>
  <si>
    <t>SUR481</t>
  </si>
  <si>
    <t>SUR304</t>
  </si>
  <si>
    <t>SUR415</t>
  </si>
  <si>
    <t>SUR370</t>
  </si>
  <si>
    <t>SUR943</t>
  </si>
  <si>
    <t>SUR618</t>
  </si>
  <si>
    <t>SUR617</t>
  </si>
  <si>
    <t>SUR746</t>
  </si>
  <si>
    <t>SUR964</t>
  </si>
  <si>
    <t>SUR879</t>
  </si>
  <si>
    <t>SUR479</t>
  </si>
  <si>
    <t>SUR313</t>
  </si>
  <si>
    <t>SUR459</t>
  </si>
  <si>
    <t>SUR414</t>
  </si>
  <si>
    <t>SUR219</t>
  </si>
  <si>
    <t>SUR600</t>
  </si>
  <si>
    <t>SUR875</t>
  </si>
  <si>
    <t>SUR970</t>
  </si>
  <si>
    <t>SUR747</t>
  </si>
  <si>
    <t>SUR011</t>
  </si>
  <si>
    <t>SUR012</t>
  </si>
  <si>
    <t>SUR940</t>
  </si>
  <si>
    <t>SUR500</t>
  </si>
  <si>
    <t>SUR595</t>
  </si>
  <si>
    <t>SUR095</t>
  </si>
  <si>
    <t>SUR980</t>
  </si>
  <si>
    <t>SUR535</t>
  </si>
  <si>
    <t>SUR001</t>
  </si>
  <si>
    <t>SUR844</t>
  </si>
  <si>
    <t>SUR004</t>
  </si>
  <si>
    <t>SUR015</t>
  </si>
  <si>
    <t>SUR005</t>
  </si>
  <si>
    <t>SUR896</t>
  </si>
  <si>
    <t>SUR007</t>
  </si>
  <si>
    <t>SUR006</t>
  </si>
  <si>
    <t>SUR019</t>
  </si>
  <si>
    <t>SUR897</t>
  </si>
  <si>
    <t>SUR898</t>
  </si>
  <si>
    <t>SUR899</t>
  </si>
  <si>
    <t>SUR900</t>
  </si>
  <si>
    <t>SUR901</t>
  </si>
  <si>
    <t>SUR009</t>
  </si>
  <si>
    <t>SUR008</t>
  </si>
  <si>
    <t>SUR022</t>
  </si>
  <si>
    <t>SUR023</t>
  </si>
  <si>
    <t>SUR017</t>
  </si>
  <si>
    <t>SUR014</t>
  </si>
  <si>
    <t>SUR018</t>
  </si>
  <si>
    <t>SUR002</t>
  </si>
  <si>
    <t>1</t>
  </si>
  <si>
    <t xml:space="preserve">Actiform Cool Drsg  </t>
  </si>
  <si>
    <t>Actisorb Silver 220</t>
  </si>
  <si>
    <t xml:space="preserve">Active Blood Gluc Test Strips </t>
  </si>
  <si>
    <t/>
  </si>
  <si>
    <t>Activheal ALG Drsg Rope 10007428</t>
  </si>
  <si>
    <t>Activheal Hydro Drsg</t>
  </si>
  <si>
    <t>15G</t>
  </si>
  <si>
    <t xml:space="preserve">Activon CR3830 Manuka Honey         </t>
  </si>
  <si>
    <t xml:space="preserve">Activon Tulle CR3658  </t>
  </si>
  <si>
    <t>Agamatrix U/Thin Lancets</t>
  </si>
  <si>
    <t>Allevyn 66007630 Heel</t>
  </si>
  <si>
    <t>Allevyn Adhesive Drsg</t>
  </si>
  <si>
    <t xml:space="preserve">Allevyn AG Gentle Brd   </t>
  </si>
  <si>
    <t xml:space="preserve">Allevyn Drsg Non/Adh DT   </t>
  </si>
  <si>
    <t>Allevyn Gentle Brd</t>
  </si>
  <si>
    <t>Allevyn Life</t>
  </si>
  <si>
    <t>Allevyn Non-Adhesive Drsg</t>
  </si>
  <si>
    <t>Allevyn Sacrum</t>
  </si>
  <si>
    <t>Appeel No Sting Adh Remover Spray</t>
  </si>
  <si>
    <t>Aquacel Ag Drsg S7505</t>
  </si>
  <si>
    <t>Aquacel Ag Drsg S7507</t>
  </si>
  <si>
    <t>Aquacel Ag Drsg S7508</t>
  </si>
  <si>
    <t>Aquacel Ag Drsg S7509</t>
  </si>
  <si>
    <t>Aquacel Ag F/Adh</t>
  </si>
  <si>
    <t xml:space="preserve">Aquacel AG N/Ribbon   </t>
  </si>
  <si>
    <t>Aquacel Drsg S7500</t>
  </si>
  <si>
    <t>Aquacel Drsg S7501</t>
  </si>
  <si>
    <t>Aquacel Drsg S7502</t>
  </si>
  <si>
    <t>Aquacel Extra</t>
  </si>
  <si>
    <t>Aquacel F/Adh</t>
  </si>
  <si>
    <t>Aquacel F/Adh   420680</t>
  </si>
  <si>
    <t>Aquacel H/Fiber N/Ribb    420127</t>
  </si>
  <si>
    <t>Aquacel Ribbon S7503</t>
  </si>
  <si>
    <t>Atrauman AG</t>
  </si>
  <si>
    <t>Atrauman Tulle Drsg</t>
  </si>
  <si>
    <t xml:space="preserve">Atrauman Tulle Drsg   </t>
  </si>
  <si>
    <t xml:space="preserve">Atruman Tulle Drsg   </t>
  </si>
  <si>
    <t xml:space="preserve">Bard Flipflo Cath Valve BFF5 </t>
  </si>
  <si>
    <t>BD Autoshield Duo 5mm</t>
  </si>
  <si>
    <t>30G</t>
  </si>
  <si>
    <t>Bd Insuline Syringe &amp; Needle 0.5ml</t>
  </si>
  <si>
    <t>Bd Insuline Syringe &amp; Needle 1ml</t>
  </si>
  <si>
    <t>Care Olive Oil Ear Drops</t>
  </si>
  <si>
    <t xml:space="preserve">Careline Easi MT4760      </t>
  </si>
  <si>
    <t>Careline Night Bag E2 4540LBC 2L</t>
  </si>
  <si>
    <t>10</t>
  </si>
  <si>
    <t>Caresens Lancets 0.36mm</t>
  </si>
  <si>
    <t>Cath Lof 4031225 20cm Female</t>
  </si>
  <si>
    <t>Caustic Pencil Avoca 680</t>
  </si>
  <si>
    <t xml:space="preserve">Cavilon Durable Barrier Crm 3392S </t>
  </si>
  <si>
    <t>Cavilon Film No Sting</t>
  </si>
  <si>
    <t xml:space="preserve">Cavilon Film No Sting </t>
  </si>
  <si>
    <t>Clinimed Spec28 10x10 N/S Swab</t>
  </si>
  <si>
    <t>Coban 1584L Bdge</t>
  </si>
  <si>
    <t>Comfifast Bdge Blue - Alvita</t>
  </si>
  <si>
    <t>Comfifast Bdge Yellow - Alvita</t>
  </si>
  <si>
    <t>Comfifast Leggings - Alvita</t>
  </si>
  <si>
    <t>Comfifast M/Stretch Yellow</t>
  </si>
  <si>
    <t>Comfifast Multistretch Blue - Alvita</t>
  </si>
  <si>
    <t>Comfifast Multistretch Yellow - Alvita</t>
  </si>
  <si>
    <t>Comfifast Tight - Alvita</t>
  </si>
  <si>
    <t>Comfifast Vest - Alvita</t>
  </si>
  <si>
    <t>Comfifast Yellow</t>
  </si>
  <si>
    <t xml:space="preserve">Compact Glucose Test Strips </t>
  </si>
  <si>
    <t xml:space="preserve">Cosmopor-E Abs Drsg   </t>
  </si>
  <si>
    <t>Crepe Bdg BP - Alvita</t>
  </si>
  <si>
    <t>C-View Adh Film Drsg</t>
  </si>
  <si>
    <t>Digital Therm Disp Tray - Alvita</t>
  </si>
  <si>
    <t>Digital Thermometer - Alvita</t>
  </si>
  <si>
    <t>Disposable Probe Covers - Alvita</t>
  </si>
  <si>
    <t>Dress IT Med/Lrg Sterile D/P</t>
  </si>
  <si>
    <t>Dress IT Sml/Med Sterile D/P</t>
  </si>
  <si>
    <t>Dressing PK Ster SPEC10 - Alvita</t>
  </si>
  <si>
    <t>Dressing PK Ster SPEC35 - Alvita</t>
  </si>
  <si>
    <t>Drymax Extra F60007</t>
  </si>
  <si>
    <t xml:space="preserve">Duoderm Extra Thin S161 </t>
  </si>
  <si>
    <t xml:space="preserve">Duoderm X-Thin S160   </t>
  </si>
  <si>
    <t>Duoderm X-Thin S162</t>
  </si>
  <si>
    <t xml:space="preserve">Duoderm X-Thin S163    </t>
  </si>
  <si>
    <t>Element Glucose T/Strips</t>
  </si>
  <si>
    <t>Epaderm Cream</t>
  </si>
  <si>
    <t>Fastclix Lancets</t>
  </si>
  <si>
    <t xml:space="preserve">Freestyle 0.5mm/28G Lancets        </t>
  </si>
  <si>
    <t>Freestyle Optium T/Strips</t>
  </si>
  <si>
    <t>Gauze Swab BP 12Ply N/S</t>
  </si>
  <si>
    <t xml:space="preserve">Gauze Swab BP non-sterile 8 ply- Alvita   </t>
  </si>
  <si>
    <t xml:space="preserve">Gauze Swab BP Sterile 8ply - Alvita </t>
  </si>
  <si>
    <t>Gloves Dispos-A-Gloves</t>
  </si>
  <si>
    <t>Gloves Latex Powder Free NS</t>
  </si>
  <si>
    <t>Gloves Vinyl Powder Free NS</t>
  </si>
  <si>
    <t>Glucoject Lancets Plus 100</t>
  </si>
  <si>
    <t xml:space="preserve">Glucolab Glucose T/Strips </t>
  </si>
  <si>
    <t>Glucomen Areo Sensors T/Strips</t>
  </si>
  <si>
    <t xml:space="preserve">Glucomen LX Sensors                 </t>
  </si>
  <si>
    <t>Glucorx Lancets</t>
  </si>
  <si>
    <t>Glucorx Nexus T/Strips</t>
  </si>
  <si>
    <t xml:space="preserve">Granuflex Bord S155  </t>
  </si>
  <si>
    <t>Granuflex Border Drsg S156</t>
  </si>
  <si>
    <t xml:space="preserve">Granuflex Drsg S150 </t>
  </si>
  <si>
    <t>Greenlan Lancets</t>
  </si>
  <si>
    <t>Hydrofilm Drsg</t>
  </si>
  <si>
    <t>Hypafix S/Tape 71443</t>
  </si>
  <si>
    <t xml:space="preserve">Ichthopaste Bdge 4959    </t>
  </si>
  <si>
    <t>Inadine Pov Drsg P01481</t>
  </si>
  <si>
    <t>Inadine Pov Drsg P01491</t>
  </si>
  <si>
    <t>Infared Ear Therm - Alvita</t>
  </si>
  <si>
    <t xml:space="preserve">Instillagel </t>
  </si>
  <si>
    <t>Intrasite Conform Drsg</t>
  </si>
  <si>
    <t xml:space="preserve">Intrasite Gel 8gm </t>
  </si>
  <si>
    <t>Irrigation Syringe - Alvita</t>
  </si>
  <si>
    <t>Irripod 0.9% Sod Chl Sol</t>
  </si>
  <si>
    <t>Jelonet Ctn 7404</t>
  </si>
  <si>
    <t>Jelonet Drsg 66007477</t>
  </si>
  <si>
    <t>Jelonet Drsg 7459</t>
  </si>
  <si>
    <t>Jelonet Drsg OTC</t>
  </si>
  <si>
    <t>K2 Kit Size 18-25cm</t>
  </si>
  <si>
    <t>Kaltostat Drsg 1000</t>
  </si>
  <si>
    <t>Kaltostat Drsg 1004</t>
  </si>
  <si>
    <t xml:space="preserve">K-Band Conform Bdge </t>
  </si>
  <si>
    <t xml:space="preserve">K-Band Conform Bdge  </t>
  </si>
  <si>
    <t>K-Lite Bdge Comp 2</t>
  </si>
  <si>
    <t>K-Lite Light Support Bdge</t>
  </si>
  <si>
    <t xml:space="preserve">K-lite Long   </t>
  </si>
  <si>
    <t>Ko-Flex Cohesive Bdge</t>
  </si>
  <si>
    <t>K-Plus Light Compression Bdge</t>
  </si>
  <si>
    <t xml:space="preserve">K-Plus Long </t>
  </si>
  <si>
    <t>K-Soft Long</t>
  </si>
  <si>
    <t>K-Soft Sub Wadding Bdge</t>
  </si>
  <si>
    <t xml:space="preserve">KY Jelly Sterile   </t>
  </si>
  <si>
    <t>Latex Gloves P/F - Alvita</t>
  </si>
  <si>
    <t>Magnaphate 4mmol Tab</t>
  </si>
  <si>
    <t>Medi Derma S Barier Crm</t>
  </si>
  <si>
    <t>Medihoney Barrier Cream</t>
  </si>
  <si>
    <t>Mefix Adhesive Tape 310576</t>
  </si>
  <si>
    <t>Mefix Adhesive Tape 311076</t>
  </si>
  <si>
    <t>Melolin Drsg 66964939</t>
  </si>
  <si>
    <t>Mepilex Bdr Ag</t>
  </si>
  <si>
    <t>Mepilex Brd Drsg</t>
  </si>
  <si>
    <t xml:space="preserve">Mepilex Brd Drsg </t>
  </si>
  <si>
    <t xml:space="preserve">Mepilex Lite 284000 </t>
  </si>
  <si>
    <t>Mepilex Lite 284100</t>
  </si>
  <si>
    <t>Mepilex Lite 284300</t>
  </si>
  <si>
    <t xml:space="preserve">Mepilex Lite Bdr </t>
  </si>
  <si>
    <t>Mepilex Transfer Dressing</t>
  </si>
  <si>
    <t>Mepilex XT 211360</t>
  </si>
  <si>
    <t>Mepitel Drsg 290500</t>
  </si>
  <si>
    <t>Mepitel Drsg 290700</t>
  </si>
  <si>
    <t>Mepitel Drsg 291000</t>
  </si>
  <si>
    <t>Mepitel Drsg 292030</t>
  </si>
  <si>
    <t xml:space="preserve">Mepore Adhesive Drsg 670700 </t>
  </si>
  <si>
    <t>Mepore Adhesive Drsg 671500</t>
  </si>
  <si>
    <t>Mepore Adhesive Drsg 671600</t>
  </si>
  <si>
    <t xml:space="preserve">Mepore Film 270670 </t>
  </si>
  <si>
    <t>Mepore Film 271570</t>
  </si>
  <si>
    <t xml:space="preserve">Mepore Ultra W/P Drsg  </t>
  </si>
  <si>
    <t>Mesorb Abs Drsg</t>
  </si>
  <si>
    <t xml:space="preserve">Mesorb Abs Drsg </t>
  </si>
  <si>
    <t>Microdot+Bld Glucose T/Strips</t>
  </si>
  <si>
    <t>Microfine + 326177 Lancets</t>
  </si>
  <si>
    <t>Microfine + 326479 Lancets</t>
  </si>
  <si>
    <t xml:space="preserve">Microfine + Syr 0.5ML + NDL </t>
  </si>
  <si>
    <t>8mm 30g</t>
  </si>
  <si>
    <t xml:space="preserve">Microfine + Syr 1ML + NDL </t>
  </si>
  <si>
    <t>Micropore Tape</t>
  </si>
  <si>
    <t xml:space="preserve">Micropore Tape </t>
  </si>
  <si>
    <t xml:space="preserve">Multistix Reagent T/Strip GP        </t>
  </si>
  <si>
    <t>25</t>
  </si>
  <si>
    <t>Mylife Penfine Classic</t>
  </si>
  <si>
    <t>Mylife Pura T/Strips</t>
  </si>
  <si>
    <t>Na Ultra Drsg</t>
  </si>
  <si>
    <t xml:space="preserve">Na Visc Drsg </t>
  </si>
  <si>
    <t>Natura Comb FL S7246 FB</t>
  </si>
  <si>
    <t>Nitrile Gloves P/F - Alvita</t>
  </si>
  <si>
    <t>Nurse IT Drssg PK - Alvita</t>
  </si>
  <si>
    <t>Olive Oil (Arjun) Ear Drops</t>
  </si>
  <si>
    <t>Omnica Fine Pen Ndl 4mm 31g</t>
  </si>
  <si>
    <t>Omnica Fine Pen Ndl 6mm 31g</t>
  </si>
  <si>
    <t>Omnica Fine Pen Ndl 8mm 31g</t>
  </si>
  <si>
    <t>Omnitest 3 Bld Gluc T/Strips</t>
  </si>
  <si>
    <t>One Touch Delica Lancets</t>
  </si>
  <si>
    <t xml:space="preserve">One Touch Ultrasoft Lancets </t>
  </si>
  <si>
    <t xml:space="preserve">One Touch Vita Test Strips           </t>
  </si>
  <si>
    <t>Palmdoc Icare Adv T/Strips</t>
  </si>
  <si>
    <t>Peak Flow Meter Miniwright</t>
  </si>
  <si>
    <t xml:space="preserve">Peak Flow Meter Miniwright </t>
  </si>
  <si>
    <t>Pregnancy Test Mid Strm Single - Alvita</t>
  </si>
  <si>
    <t>Pregnancy Test Mid Strm Twin - Alvita</t>
  </si>
  <si>
    <t>Pre-injection Wipes - Alvita</t>
  </si>
  <si>
    <t xml:space="preserve">Profore 1 Latex-Free  </t>
  </si>
  <si>
    <t xml:space="preserve">Profore 1 Sofbn Natrl </t>
  </si>
  <si>
    <t xml:space="preserve">Profore 2 Latex-Free  </t>
  </si>
  <si>
    <t>Profore 2 Soffcrepe</t>
  </si>
  <si>
    <t>Profore 3 Latex-Free</t>
  </si>
  <si>
    <t xml:space="preserve">Profore 3 Litepress </t>
  </si>
  <si>
    <t>Profore 4 Co-Plus</t>
  </si>
  <si>
    <t xml:space="preserve">Profore 4 Latex-Free  </t>
  </si>
  <si>
    <t xml:space="preserve">Profore Kit Ank </t>
  </si>
  <si>
    <t>Proshield + Skin Protective</t>
  </si>
  <si>
    <t xml:space="preserve">Scanpor Surgic Adh Tape </t>
  </si>
  <si>
    <t xml:space="preserve">Scholl Ultima C2 Blk </t>
  </si>
  <si>
    <t xml:space="preserve">Scholl Ultima C2 K Blk </t>
  </si>
  <si>
    <t xml:space="preserve">Scholl Ultima C2 K Nat </t>
  </si>
  <si>
    <t xml:space="preserve">Scholl Ultima C2 T Nat </t>
  </si>
  <si>
    <t>Setocrepe SYS4 C/Bdg</t>
  </si>
  <si>
    <t>Sharpsguard Bin Yellow - Alvita</t>
  </si>
  <si>
    <t>Sharpsguard DD677W Purple 1Ltr</t>
  </si>
  <si>
    <t>Slinky Retention Bdge 3539</t>
  </si>
  <si>
    <t xml:space="preserve">Slinky Retention Bdge 3540 </t>
  </si>
  <si>
    <t>Sodiclor 1mmol Oral Solution</t>
  </si>
  <si>
    <t>Sodiclor Oral Solution 5mm</t>
  </si>
  <si>
    <t>Softclix Lancets</t>
  </si>
  <si>
    <t xml:space="preserve">Softpore 803067 Drsg    </t>
  </si>
  <si>
    <t>Sorbaderm N/Sting Crm Tube 3028</t>
  </si>
  <si>
    <t>Sorbion Sach Ext (Sach S)</t>
  </si>
  <si>
    <t>Sorbsan Drsg 1410</t>
  </si>
  <si>
    <t>Sorbsan Drsg 1415</t>
  </si>
  <si>
    <t>Sorbsan Packing 1411</t>
  </si>
  <si>
    <t xml:space="preserve">Sorbsan Ribbon 1412 </t>
  </si>
  <si>
    <t>Tee2 Bld/Glucose T/Strips</t>
  </si>
  <si>
    <t xml:space="preserve">Tegaderm Drsg 1628 </t>
  </si>
  <si>
    <t>15x20 cm</t>
  </si>
  <si>
    <t>Tegaderm Foam Dressing 90612</t>
  </si>
  <si>
    <t>Tegaderm Foam Dressing 90613</t>
  </si>
  <si>
    <t xml:space="preserve">Topper 8 Swab Sterile P55552  </t>
  </si>
  <si>
    <t>20X5</t>
  </si>
  <si>
    <t>Tubifast Blue</t>
  </si>
  <si>
    <t xml:space="preserve">Tubifast Yellow </t>
  </si>
  <si>
    <t xml:space="preserve">Tubifast Yellow 2487  </t>
  </si>
  <si>
    <t>Tubigrip B 1510 Bdg</t>
  </si>
  <si>
    <t>Tubigrip C 1513 Bdg</t>
  </si>
  <si>
    <t>Tubigrip D 1511 Bdg</t>
  </si>
  <si>
    <t>Tubigrip D 1522 Bdg</t>
  </si>
  <si>
    <t xml:space="preserve">Tubigrip E 1528 Bdg </t>
  </si>
  <si>
    <t>Tubigrip F 1512 Bdg</t>
  </si>
  <si>
    <t>Tubigrip F 1523 Bdg</t>
  </si>
  <si>
    <t>Tubigrip G 1524 Bdg</t>
  </si>
  <si>
    <t xml:space="preserve">Ultra Lite Soft Crepe </t>
  </si>
  <si>
    <t xml:space="preserve">Ultra Soft Absrb Bdge  </t>
  </si>
  <si>
    <t xml:space="preserve">Unifine AN 3530 NDL 31G x 8MM  </t>
  </si>
  <si>
    <t xml:space="preserve">Unifine Pentips </t>
  </si>
  <si>
    <t>Unistik 3 cmft lnct 28gx1</t>
  </si>
  <si>
    <t>Uriplan D1MT Bed Bag W/Tap 2L</t>
  </si>
  <si>
    <t>Uriplan Leg Bag D5L</t>
  </si>
  <si>
    <t>Uriplan Leg Bag D5M</t>
  </si>
  <si>
    <t>Uriplan Leg Bag D5S</t>
  </si>
  <si>
    <t>Uriplan Leg Bag D7L</t>
  </si>
  <si>
    <t>Uriplan Night Bag D813131</t>
  </si>
  <si>
    <t>Uriplan Night Bag D8420</t>
  </si>
  <si>
    <t>Urotainer Saline Sol</t>
  </si>
  <si>
    <t>Urotainer Twin Suby G</t>
  </si>
  <si>
    <t>Vinyl Gloves P/F - Alvita</t>
  </si>
  <si>
    <t>Viscopaste Bdge 4948</t>
  </si>
  <si>
    <t>Vismed Single Dose Eye Drops</t>
  </si>
  <si>
    <t xml:space="preserve">Wavesense Jazz Duo T/Strips </t>
  </si>
  <si>
    <t>2x25</t>
  </si>
  <si>
    <t>Wavesense Jazz Test Strips</t>
  </si>
  <si>
    <t>Zetuvit E N/Sterile</t>
  </si>
  <si>
    <t>Zetuvit E Sterile</t>
  </si>
  <si>
    <t xml:space="preserve">Zetuvit E Sterile </t>
  </si>
  <si>
    <t>Zetuvit Plus Sterile</t>
  </si>
  <si>
    <t>Zip Zoc Zinc Oxide Stocking</t>
  </si>
  <si>
    <t xml:space="preserve">Zipzoc Zinc Oxide Stocking  </t>
  </si>
  <si>
    <t>ETH15C</t>
  </si>
  <si>
    <t>ETH3BY</t>
  </si>
  <si>
    <t>ETH8DG</t>
  </si>
  <si>
    <t>ETH5AJ</t>
  </si>
  <si>
    <t>ETH6AA</t>
  </si>
  <si>
    <t>ETH85A</t>
  </si>
  <si>
    <t>ETH82P</t>
  </si>
  <si>
    <t>ETH10Q</t>
  </si>
  <si>
    <t>ETH823</t>
  </si>
  <si>
    <t>ETH231</t>
  </si>
  <si>
    <t>ETH230</t>
  </si>
  <si>
    <t>ETH978</t>
  </si>
  <si>
    <t>ETH97D</t>
  </si>
  <si>
    <t>ETH97E</t>
  </si>
  <si>
    <t>ETH4EE</t>
  </si>
  <si>
    <t>ETH4ED</t>
  </si>
  <si>
    <t>ETH6UQ</t>
  </si>
  <si>
    <t>ETH72L</t>
  </si>
  <si>
    <t>ETH6SU</t>
  </si>
  <si>
    <t>ETH8DI</t>
  </si>
  <si>
    <t>ETH17B</t>
  </si>
  <si>
    <t>ETH7AW</t>
  </si>
  <si>
    <t>ETH7AX</t>
  </si>
  <si>
    <t>ETH8DJ</t>
  </si>
  <si>
    <t>ETH2CE</t>
  </si>
  <si>
    <t>ETH7AY</t>
  </si>
  <si>
    <t>ETH2CA</t>
  </si>
  <si>
    <t>ETH979</t>
  </si>
  <si>
    <t>ETH754</t>
  </si>
  <si>
    <t>ETH3AG</t>
  </si>
  <si>
    <t>ETH2DJ</t>
  </si>
  <si>
    <t>ETH23B</t>
  </si>
  <si>
    <t>ETH25L</t>
  </si>
  <si>
    <t>ETH25M</t>
  </si>
  <si>
    <t>ETH22B</t>
  </si>
  <si>
    <t>ETH50C</t>
  </si>
  <si>
    <t>ETH5H</t>
  </si>
  <si>
    <t>ETH13Q</t>
  </si>
  <si>
    <t>ETH701</t>
  </si>
  <si>
    <t>ETH14Q</t>
  </si>
  <si>
    <t>ETH83L</t>
  </si>
  <si>
    <t>ETH85Y</t>
  </si>
  <si>
    <t>ETH2HX</t>
  </si>
  <si>
    <t>ETH2HW</t>
  </si>
  <si>
    <t>ETH6AF</t>
  </si>
  <si>
    <t>ETH991</t>
  </si>
  <si>
    <t>ETH941</t>
  </si>
  <si>
    <t>ETH6AG</t>
  </si>
  <si>
    <t>ETH2DQ</t>
  </si>
  <si>
    <t>ETH2HY</t>
  </si>
  <si>
    <t>ETH6CL</t>
  </si>
  <si>
    <t>ETH8EH</t>
  </si>
  <si>
    <t>ETH4DN</t>
  </si>
  <si>
    <t>ETH27D</t>
  </si>
  <si>
    <t>ETH94M</t>
  </si>
  <si>
    <t>ETH14B</t>
  </si>
  <si>
    <t>ETH94N</t>
  </si>
  <si>
    <t>ETH2CJ</t>
  </si>
  <si>
    <t>ETH15N</t>
  </si>
  <si>
    <t>ETH2CG</t>
  </si>
  <si>
    <t>ETH588</t>
  </si>
  <si>
    <t>ETH589</t>
  </si>
  <si>
    <t>ETH505</t>
  </si>
  <si>
    <t>ETH5Q</t>
  </si>
  <si>
    <t>ETH13P</t>
  </si>
  <si>
    <t>ETH6BC</t>
  </si>
  <si>
    <t>ETH6BD</t>
  </si>
  <si>
    <t>ETH6BB</t>
  </si>
  <si>
    <t>ETH3CW</t>
  </si>
  <si>
    <t>ETH6BA</t>
  </si>
  <si>
    <t>ETH3CE</t>
  </si>
  <si>
    <t>ETH3CX</t>
  </si>
  <si>
    <t>ETH78V</t>
  </si>
  <si>
    <t>ETH7CG</t>
  </si>
  <si>
    <t>ETH5AL</t>
  </si>
  <si>
    <t>ETH25W</t>
  </si>
  <si>
    <t>ETH70G</t>
  </si>
  <si>
    <t>ETH5C</t>
  </si>
  <si>
    <t>ETH6AY</t>
  </si>
  <si>
    <t>ETH8VK</t>
  </si>
  <si>
    <t>ETH2BC</t>
  </si>
  <si>
    <t>ETH48B</t>
  </si>
  <si>
    <t>ETH49B</t>
  </si>
  <si>
    <t>ETH70B</t>
  </si>
  <si>
    <t>ETH71B</t>
  </si>
  <si>
    <t>ETH109</t>
  </si>
  <si>
    <t>ETH3NZ</t>
  </si>
  <si>
    <t>ETH95Q</t>
  </si>
  <si>
    <t>ETH112</t>
  </si>
  <si>
    <t>ETH8WS</t>
  </si>
  <si>
    <t>ETH06M</t>
  </si>
  <si>
    <t>ETH6TX</t>
  </si>
  <si>
    <t>ETH2GE</t>
  </si>
  <si>
    <t>ETH3BA</t>
  </si>
  <si>
    <t>ETH2HD</t>
  </si>
  <si>
    <t>ETH8VO</t>
  </si>
  <si>
    <t>ETH5AS</t>
  </si>
  <si>
    <t>ETH5AT</t>
  </si>
  <si>
    <t>ETH5AR</t>
  </si>
  <si>
    <t>ETH5AQ</t>
  </si>
  <si>
    <t>ETH6BU</t>
  </si>
  <si>
    <t>ETH55A</t>
  </si>
  <si>
    <t>ETH15P</t>
  </si>
  <si>
    <t>ETH23N</t>
  </si>
  <si>
    <t>ETH2FT</t>
  </si>
  <si>
    <t>ETH21L</t>
  </si>
  <si>
    <t>ETH19W</t>
  </si>
  <si>
    <t>ETH19Y</t>
  </si>
  <si>
    <t>ETH9AU</t>
  </si>
  <si>
    <t>ETH8WY</t>
  </si>
  <si>
    <t>ETH8WX</t>
  </si>
  <si>
    <t>ETH6CA</t>
  </si>
  <si>
    <t>ETH23F</t>
  </si>
  <si>
    <t>ETH6AZ</t>
  </si>
  <si>
    <t>ETH8WW</t>
  </si>
  <si>
    <t>ETH13I</t>
  </si>
  <si>
    <t>ETH14W</t>
  </si>
  <si>
    <t>ETH13W</t>
  </si>
  <si>
    <t>ETH13Z</t>
  </si>
  <si>
    <t>ETH5AN</t>
  </si>
  <si>
    <t>ETH113</t>
  </si>
  <si>
    <t>ETH8WYP</t>
  </si>
  <si>
    <t>ETH2HP</t>
  </si>
  <si>
    <t>ETH2HG</t>
  </si>
  <si>
    <t>ETH2FF</t>
  </si>
  <si>
    <t>ETH85K</t>
  </si>
  <si>
    <t>ETH2CM</t>
  </si>
  <si>
    <t>ETH2CP</t>
  </si>
  <si>
    <t>ETH6BP</t>
  </si>
  <si>
    <t>ETH18H</t>
  </si>
  <si>
    <t>ETH73H</t>
  </si>
  <si>
    <t>ETH97K</t>
  </si>
  <si>
    <t>ETH97L</t>
  </si>
  <si>
    <t>ETH97M</t>
  </si>
  <si>
    <t>ETH97O</t>
  </si>
  <si>
    <t>ETH97P</t>
  </si>
  <si>
    <t>ETH22P</t>
  </si>
  <si>
    <t>ETH22S</t>
  </si>
  <si>
    <t>ETH83H</t>
  </si>
  <si>
    <t>ETH82E</t>
  </si>
  <si>
    <t>ETH82V</t>
  </si>
  <si>
    <t>ETH97Z</t>
  </si>
  <si>
    <t>ETH89E</t>
  </si>
  <si>
    <t>ETH64Q</t>
  </si>
  <si>
    <t>ETH37B</t>
  </si>
  <si>
    <t>ETH35B</t>
  </si>
  <si>
    <t>ETH21C</t>
  </si>
  <si>
    <t>ETH81E</t>
  </si>
  <si>
    <t>ETH7CJ</t>
  </si>
  <si>
    <t>ETH6BV</t>
  </si>
  <si>
    <t>ETH70X</t>
  </si>
  <si>
    <t>ETH459</t>
  </si>
  <si>
    <t>ETH2CH</t>
  </si>
  <si>
    <t>ETH8VP</t>
  </si>
  <si>
    <t>ETH10S</t>
  </si>
  <si>
    <t>ETH01H</t>
  </si>
  <si>
    <t>ETH23Y</t>
  </si>
  <si>
    <t>ETH3AH</t>
  </si>
  <si>
    <t>ETH3AK</t>
  </si>
  <si>
    <t>ETH3CB</t>
  </si>
  <si>
    <t>ETH3CJ</t>
  </si>
  <si>
    <t>ETH2FZ</t>
  </si>
  <si>
    <t>ETH71M</t>
  </si>
  <si>
    <t>ETH71N</t>
  </si>
  <si>
    <t>ETH88V</t>
  </si>
  <si>
    <t>ETH18U</t>
  </si>
  <si>
    <t>ETH24P</t>
  </si>
  <si>
    <t>ETH6NK</t>
  </si>
  <si>
    <t>ETH3AL</t>
  </si>
  <si>
    <t>ETH8WYC</t>
  </si>
  <si>
    <t>ETH98U</t>
  </si>
  <si>
    <t>ETH5BO</t>
  </si>
  <si>
    <t>ETH2EG</t>
  </si>
  <si>
    <t>ETH7VB</t>
  </si>
  <si>
    <t>ETH7DR</t>
  </si>
  <si>
    <t>ETH6AI</t>
  </si>
  <si>
    <t>ETH6AJ</t>
  </si>
  <si>
    <t>ETH6BE</t>
  </si>
  <si>
    <t>ETH6BF</t>
  </si>
  <si>
    <t>ETH5QU</t>
  </si>
  <si>
    <t>ETH7UQ</t>
  </si>
  <si>
    <t>ETH6CH</t>
  </si>
  <si>
    <t>ETH2GB</t>
  </si>
  <si>
    <t>ETH679</t>
  </si>
  <si>
    <t>ETH70T</t>
  </si>
  <si>
    <t>ETH476</t>
  </si>
  <si>
    <t>ETH695</t>
  </si>
  <si>
    <t>ETH04S</t>
  </si>
  <si>
    <t>ETH21P</t>
  </si>
  <si>
    <t>ETH6NM</t>
  </si>
  <si>
    <t>ETH68G</t>
  </si>
  <si>
    <t>ETH63W</t>
  </si>
  <si>
    <t>ETH96Z</t>
  </si>
  <si>
    <t>ETH6AO</t>
  </si>
  <si>
    <t>ETH14Z</t>
  </si>
  <si>
    <t>ETH2FG</t>
  </si>
  <si>
    <t>ETH78J</t>
  </si>
  <si>
    <t>ETH6BQ</t>
  </si>
  <si>
    <t>ETH17G</t>
  </si>
  <si>
    <t>ETH99F</t>
  </si>
  <si>
    <t>ETH91X</t>
  </si>
  <si>
    <t>ETH5AH</t>
  </si>
  <si>
    <t>ETH5AI</t>
  </si>
  <si>
    <t>ETH3NB</t>
  </si>
  <si>
    <t>ETH22Z</t>
  </si>
  <si>
    <t>ETH22Y</t>
  </si>
  <si>
    <t>ETH14X</t>
  </si>
  <si>
    <t>ETH14Y</t>
  </si>
  <si>
    <t>ETH824</t>
  </si>
  <si>
    <t>ETH52C</t>
  </si>
  <si>
    <t>ETH8DH</t>
  </si>
  <si>
    <t>ETH76L</t>
  </si>
  <si>
    <t>ETH2GI</t>
  </si>
  <si>
    <t>ETH461</t>
  </si>
  <si>
    <t>ETH495</t>
  </si>
  <si>
    <t>ETH2FU</t>
  </si>
  <si>
    <t>ETH2FV</t>
  </si>
  <si>
    <t>ETH8WR</t>
  </si>
  <si>
    <t>ETH280</t>
  </si>
  <si>
    <t>ETH62E</t>
  </si>
  <si>
    <t>ETH5K</t>
  </si>
  <si>
    <t>ETH5QW</t>
  </si>
  <si>
    <t>ETH4DH</t>
  </si>
  <si>
    <t>ETH6AH</t>
  </si>
  <si>
    <t>ETH6AQ</t>
  </si>
  <si>
    <t>ETH6AR</t>
  </si>
  <si>
    <t>ETH6TP</t>
  </si>
  <si>
    <t>ETH6UL</t>
  </si>
  <si>
    <t>ETH1BH</t>
  </si>
  <si>
    <t>ETH2EX</t>
  </si>
  <si>
    <t>ETH10Z</t>
  </si>
  <si>
    <t>ETH11L</t>
  </si>
  <si>
    <t>ETH11M</t>
  </si>
  <si>
    <t>ETH1BZ</t>
  </si>
  <si>
    <t>ETH70C</t>
  </si>
  <si>
    <t>ETH6UV</t>
  </si>
  <si>
    <t>ETH722</t>
  </si>
  <si>
    <t>ETH4NE</t>
  </si>
  <si>
    <t>ETH2HE</t>
  </si>
  <si>
    <t>ETH2CF</t>
  </si>
  <si>
    <t>ETH2DW</t>
  </si>
  <si>
    <t>ETH3BI</t>
  </si>
  <si>
    <t>ETH3DT</t>
  </si>
  <si>
    <t>ETH4EI</t>
  </si>
  <si>
    <t>ETH862</t>
  </si>
  <si>
    <t>ETH17R</t>
  </si>
  <si>
    <t>ETH2HJ</t>
  </si>
  <si>
    <t>ETH7DM</t>
  </si>
  <si>
    <t>ETH7DL</t>
  </si>
  <si>
    <t>ETH7UA</t>
  </si>
  <si>
    <t>ETH7UZ</t>
  </si>
  <si>
    <t>ETH5AA</t>
  </si>
  <si>
    <t>ETH5AB</t>
  </si>
  <si>
    <t>ETH7CM</t>
  </si>
  <si>
    <t>ETH7CN</t>
  </si>
  <si>
    <t>ETH5AC</t>
  </si>
  <si>
    <t>ETH2EY</t>
  </si>
  <si>
    <t>ETH72U</t>
  </si>
  <si>
    <t>ETH7CP</t>
  </si>
  <si>
    <t>ETH7CQ</t>
  </si>
  <si>
    <t>ETH7DI</t>
  </si>
  <si>
    <t>ETH7QR</t>
  </si>
  <si>
    <t>ETH76Q</t>
  </si>
  <si>
    <t>ETH7QS</t>
  </si>
  <si>
    <t>ETH7QU</t>
  </si>
  <si>
    <t>ETH7QV</t>
  </si>
  <si>
    <t>ETH7QW</t>
  </si>
  <si>
    <t>ETH15O</t>
  </si>
  <si>
    <t>ETH7DP</t>
  </si>
  <si>
    <t>ETH72R</t>
  </si>
  <si>
    <t>ETH6CB</t>
  </si>
  <si>
    <t>ETH6CD</t>
  </si>
  <si>
    <t>ETH6CC</t>
  </si>
  <si>
    <t>ETH7QT</t>
  </si>
  <si>
    <t>ETH85E</t>
  </si>
  <si>
    <t>ETH2BD</t>
  </si>
  <si>
    <t>ETH14I</t>
  </si>
  <si>
    <t>ETH2GJ</t>
  </si>
  <si>
    <t>ETH2FB</t>
  </si>
  <si>
    <t>ETH2FC</t>
  </si>
  <si>
    <t>ETH7UF</t>
  </si>
  <si>
    <t>ETH7UG</t>
  </si>
  <si>
    <t>ETH6BH</t>
  </si>
  <si>
    <t>ETH2EO</t>
  </si>
  <si>
    <t>ETH2GP</t>
  </si>
  <si>
    <t>ETH860</t>
  </si>
  <si>
    <t>ETH15F</t>
  </si>
  <si>
    <t>ETH6BL</t>
  </si>
  <si>
    <t>ETH03P</t>
  </si>
  <si>
    <t>ETH22J</t>
  </si>
  <si>
    <t>ETH22T</t>
  </si>
  <si>
    <t>ETH7VC</t>
  </si>
  <si>
    <t>ETH6UZ</t>
  </si>
  <si>
    <t>ETH4EG</t>
  </si>
  <si>
    <t>ETH99W</t>
  </si>
  <si>
    <t>ETH1AH</t>
  </si>
  <si>
    <t>ETH5QX</t>
  </si>
  <si>
    <t>ETH72S</t>
  </si>
  <si>
    <t>ETH2NT</t>
  </si>
  <si>
    <t>ETH1AE</t>
  </si>
  <si>
    <t>ETH8WYF</t>
  </si>
  <si>
    <t>ETH590</t>
  </si>
  <si>
    <t>ETH554</t>
  </si>
  <si>
    <t>ETH654</t>
  </si>
  <si>
    <t>ETH555</t>
  </si>
  <si>
    <t>ETH864</t>
  </si>
  <si>
    <t>ETH865</t>
  </si>
  <si>
    <t>ETH10P</t>
  </si>
  <si>
    <t>ETH87F</t>
  </si>
  <si>
    <t>ETH1AL</t>
  </si>
  <si>
    <t>ETH6CI</t>
  </si>
  <si>
    <t>ETH2HC</t>
  </si>
  <si>
    <t>ETH4DL</t>
  </si>
  <si>
    <t>ETH4DM</t>
  </si>
  <si>
    <t>ETH88P</t>
  </si>
  <si>
    <t>ETH8WYT</t>
  </si>
  <si>
    <t>ETH6SN</t>
  </si>
  <si>
    <t>ETH23U</t>
  </si>
  <si>
    <t>ETH23R</t>
  </si>
  <si>
    <t>ETH6SO</t>
  </si>
  <si>
    <t>ETH72Z</t>
  </si>
  <si>
    <t>ETH01W</t>
  </si>
  <si>
    <t>ETH73C</t>
  </si>
  <si>
    <t>ETH01M</t>
  </si>
  <si>
    <t>ETH 01V</t>
  </si>
  <si>
    <t>ETH8AF</t>
  </si>
  <si>
    <t>ETH8AK</t>
  </si>
  <si>
    <t>ETH8ED</t>
  </si>
  <si>
    <t>ETH8EC</t>
  </si>
  <si>
    <t>ETH8AJ</t>
  </si>
  <si>
    <t>ETH8AH</t>
  </si>
  <si>
    <t>ETH8AG</t>
  </si>
  <si>
    <t>ETH8EX</t>
  </si>
  <si>
    <t>ETH01Y</t>
  </si>
  <si>
    <t>ETH01Z</t>
  </si>
  <si>
    <t>ETH6UR</t>
  </si>
  <si>
    <t>ETH24E</t>
  </si>
  <si>
    <t>ETH8VD</t>
  </si>
  <si>
    <t>ETH6UY</t>
  </si>
  <si>
    <t>ETH6CP</t>
  </si>
  <si>
    <t>ETH6CQ</t>
  </si>
  <si>
    <t>ETH6CR</t>
  </si>
  <si>
    <t>ETH24F</t>
  </si>
  <si>
    <t>ETH6CS</t>
  </si>
  <si>
    <t>ETH6CT</t>
  </si>
  <si>
    <t>ETH6CU</t>
  </si>
  <si>
    <t>ETH6CV</t>
  </si>
  <si>
    <t>ETH24H</t>
  </si>
  <si>
    <t>ETH24J</t>
  </si>
  <si>
    <t>ETH02E</t>
  </si>
  <si>
    <t>ETH02H</t>
  </si>
  <si>
    <t>ETH8EM</t>
  </si>
  <si>
    <t>ETH8EN</t>
  </si>
  <si>
    <t>ETH8EO</t>
  </si>
  <si>
    <t>ETH2DN</t>
  </si>
  <si>
    <t>ETH95B</t>
  </si>
  <si>
    <t>ETH81G</t>
  </si>
  <si>
    <t>ETH7UD</t>
  </si>
  <si>
    <t>ETH69G</t>
  </si>
  <si>
    <t>ETH26P</t>
  </si>
  <si>
    <t>ETH26Q</t>
  </si>
  <si>
    <t>ETH26R</t>
  </si>
  <si>
    <t>ETH2NM</t>
  </si>
  <si>
    <t>ETH25T</t>
  </si>
  <si>
    <t>ETH25U</t>
  </si>
  <si>
    <t>ETH36V</t>
  </si>
  <si>
    <t>ETH17E</t>
  </si>
  <si>
    <t>ETH14F</t>
  </si>
  <si>
    <t>ETH14E</t>
  </si>
  <si>
    <t>ETH27G</t>
  </si>
  <si>
    <t>ETH90X</t>
  </si>
  <si>
    <t>ETH14N</t>
  </si>
  <si>
    <t>ETH14O</t>
  </si>
  <si>
    <t>ETH90Z</t>
  </si>
  <si>
    <t>ETH91D</t>
  </si>
  <si>
    <t>ETH03S</t>
  </si>
  <si>
    <t>ETH14G</t>
  </si>
  <si>
    <t>ETH14U</t>
  </si>
  <si>
    <t>ETH14V</t>
  </si>
  <si>
    <t>ETH14S</t>
  </si>
  <si>
    <t>ETH14T</t>
  </si>
  <si>
    <t>ETH91F</t>
  </si>
  <si>
    <t>ETH17K</t>
  </si>
  <si>
    <t>ETH91H</t>
  </si>
  <si>
    <t>ETH2CY</t>
  </si>
  <si>
    <t>ETH2CZ</t>
  </si>
  <si>
    <t>ETH2DA</t>
  </si>
  <si>
    <t>ETH2DB</t>
  </si>
  <si>
    <t>ETH2DC</t>
  </si>
  <si>
    <t>ETH91J</t>
  </si>
  <si>
    <t>ETH27F</t>
  </si>
  <si>
    <t>ETH91K</t>
  </si>
  <si>
    <t>ETH91L</t>
  </si>
  <si>
    <t>ETH14L</t>
  </si>
  <si>
    <t>ETH5BD</t>
  </si>
  <si>
    <t>ETH5BF</t>
  </si>
  <si>
    <t>ETH5BE</t>
  </si>
  <si>
    <t>ETH5BG</t>
  </si>
  <si>
    <t>ETH6CK</t>
  </si>
  <si>
    <t>ETH6CY</t>
  </si>
  <si>
    <t>ETH6CZ</t>
  </si>
  <si>
    <t>ETH58BQ</t>
  </si>
  <si>
    <t>ETH58BW</t>
  </si>
  <si>
    <t>ETH58BX</t>
  </si>
  <si>
    <t>ETH58BY</t>
  </si>
  <si>
    <t>ETH2GV</t>
  </si>
  <si>
    <t>ETH07J</t>
  </si>
  <si>
    <t>ETH07H</t>
  </si>
  <si>
    <t>ETH95O</t>
  </si>
  <si>
    <t>ETH7DN</t>
  </si>
  <si>
    <t>ETH83W</t>
  </si>
  <si>
    <t>ETH33B</t>
  </si>
  <si>
    <t>ETH3DB</t>
  </si>
  <si>
    <t>ETH3DC</t>
  </si>
  <si>
    <t>ETH7UE</t>
  </si>
  <si>
    <t>ETH2FI</t>
  </si>
  <si>
    <t>ETH2DT</t>
  </si>
  <si>
    <t>ETH9AY</t>
  </si>
  <si>
    <t>ETH19S</t>
  </si>
  <si>
    <t>ETH2CV</t>
  </si>
  <si>
    <t>ETH8DM</t>
  </si>
  <si>
    <t>ETH3AB</t>
  </si>
  <si>
    <t>ETH07N</t>
  </si>
  <si>
    <t>ETH2BU</t>
  </si>
  <si>
    <t>ETH8DA</t>
  </si>
  <si>
    <t>ETH8DB</t>
  </si>
  <si>
    <t>ETH8DC</t>
  </si>
  <si>
    <t>ETH8ES</t>
  </si>
  <si>
    <t>ETH8DD</t>
  </si>
  <si>
    <t>ETH8ET</t>
  </si>
  <si>
    <t>ETH8EI</t>
  </si>
  <si>
    <t>ETH8EU</t>
  </si>
  <si>
    <t>ETH8EV</t>
  </si>
  <si>
    <t>ETH8EJ</t>
  </si>
  <si>
    <t>ETH8WYM</t>
  </si>
  <si>
    <t>ETH8WYN</t>
  </si>
  <si>
    <t>ETH317</t>
  </si>
  <si>
    <t>ETH316</t>
  </si>
  <si>
    <t>ETH518</t>
  </si>
  <si>
    <t>ETH25S</t>
  </si>
  <si>
    <t>ETH94D</t>
  </si>
  <si>
    <t>ETH83V</t>
  </si>
  <si>
    <t>ETH8EG</t>
  </si>
  <si>
    <t>ETH8FL</t>
  </si>
  <si>
    <t>ETH6CJ</t>
  </si>
  <si>
    <t>ETH71H</t>
  </si>
  <si>
    <t>ETH3CP</t>
  </si>
  <si>
    <t>ETH7CB</t>
  </si>
  <si>
    <t>ETH3BB</t>
  </si>
  <si>
    <t>ETH6TY</t>
  </si>
  <si>
    <t>ETH14A</t>
  </si>
  <si>
    <t>ETH80E</t>
  </si>
  <si>
    <t>ETH52D</t>
  </si>
  <si>
    <t>ETH90L</t>
  </si>
  <si>
    <t>ETH6TN</t>
  </si>
  <si>
    <t>ETH6UF</t>
  </si>
  <si>
    <t>ETH7DH</t>
  </si>
  <si>
    <t>ETH3CM</t>
  </si>
  <si>
    <t>ETH1BJ</t>
  </si>
  <si>
    <t>ETH1BK</t>
  </si>
  <si>
    <t>ETH7AZ</t>
  </si>
  <si>
    <t>ETH1BL</t>
  </si>
  <si>
    <t>ETH1BM</t>
  </si>
  <si>
    <t>ETH1BN</t>
  </si>
  <si>
    <t>ETH22H</t>
  </si>
  <si>
    <t>ETH17L</t>
  </si>
  <si>
    <t>ETH6AB</t>
  </si>
  <si>
    <t>ETH5BA</t>
  </si>
  <si>
    <t>ETH54D</t>
  </si>
  <si>
    <t>ETH55D</t>
  </si>
  <si>
    <t>ETH6CO</t>
  </si>
  <si>
    <t>ETH6NN</t>
  </si>
  <si>
    <t>ETH6SS</t>
  </si>
  <si>
    <t>ETH7CC</t>
  </si>
  <si>
    <t>ETH21R</t>
  </si>
  <si>
    <t>ETH3AF</t>
  </si>
  <si>
    <t>ETH2DF</t>
  </si>
  <si>
    <t>ETH71E</t>
  </si>
  <si>
    <t>ETH78G</t>
  </si>
  <si>
    <t>ETH6VJ</t>
  </si>
  <si>
    <t>ETH23W</t>
  </si>
  <si>
    <t>ETH8WYU</t>
  </si>
  <si>
    <t>ETH8WYV</t>
  </si>
  <si>
    <t>ETH6AW</t>
  </si>
  <si>
    <t>ETH6AX</t>
  </si>
  <si>
    <t>ETH85M</t>
  </si>
  <si>
    <t>ETH4EF</t>
  </si>
  <si>
    <t>ETH99U</t>
  </si>
  <si>
    <t>ETH992</t>
  </si>
  <si>
    <t>ETH88Q</t>
  </si>
  <si>
    <t>ETH6US</t>
  </si>
  <si>
    <t>ETH6UT</t>
  </si>
  <si>
    <t>ETH80T</t>
  </si>
  <si>
    <t>ETH69H</t>
  </si>
  <si>
    <t>ETH71T</t>
  </si>
  <si>
    <t>ETH6TZ</t>
  </si>
  <si>
    <t>ETH01D</t>
  </si>
  <si>
    <t>ETH7CL</t>
  </si>
  <si>
    <t>ETH76E</t>
  </si>
  <si>
    <t>ETH6TK</t>
  </si>
  <si>
    <t>ETH6TL</t>
  </si>
  <si>
    <t>ETH6TI</t>
  </si>
  <si>
    <t>ETH6BN</t>
  </si>
  <si>
    <t>ETH8VG</t>
  </si>
  <si>
    <t>ETH08S</t>
  </si>
  <si>
    <t>ETH8WYA</t>
  </si>
  <si>
    <t>ETH4EA</t>
  </si>
  <si>
    <t>ETH5AE</t>
  </si>
  <si>
    <t>ETH07E</t>
  </si>
  <si>
    <t>ETH703</t>
  </si>
  <si>
    <t>ETH2GN</t>
  </si>
  <si>
    <t>ETH7CK</t>
  </si>
  <si>
    <t>ETH85N</t>
  </si>
  <si>
    <t>ETH79L</t>
  </si>
  <si>
    <t>ETH705</t>
  </si>
  <si>
    <t>ETH203</t>
  </si>
  <si>
    <t>ETH05U</t>
  </si>
  <si>
    <t>ETH04X</t>
  </si>
  <si>
    <t>ETH8VF</t>
  </si>
  <si>
    <t>ETH92X</t>
  </si>
  <si>
    <t>ETH05M</t>
  </si>
  <si>
    <t>ETH3CG</t>
  </si>
  <si>
    <t>ETH3BJ</t>
  </si>
  <si>
    <t>ETH71R</t>
  </si>
  <si>
    <t>ETH83X</t>
  </si>
  <si>
    <t>ETH3CF</t>
  </si>
  <si>
    <t>ETH3CH</t>
  </si>
  <si>
    <t>ETH70I</t>
  </si>
  <si>
    <t>ETH1BB</t>
  </si>
  <si>
    <t>ETH25X</t>
  </si>
  <si>
    <t>ETH3CD</t>
  </si>
  <si>
    <t>ETH3BC</t>
  </si>
  <si>
    <t>ETH5BH</t>
  </si>
  <si>
    <t>ETH72N</t>
  </si>
  <si>
    <t>ETH4EK</t>
  </si>
  <si>
    <t>ETH4EL</t>
  </si>
  <si>
    <t>ETH4EM</t>
  </si>
  <si>
    <t>ETH4EN</t>
  </si>
  <si>
    <t>ETH4EP</t>
  </si>
  <si>
    <t>ETH6NJ</t>
  </si>
  <si>
    <t>ETH63V</t>
  </si>
  <si>
    <t>ETH27H</t>
  </si>
  <si>
    <t>ETH25D</t>
  </si>
  <si>
    <t>ETH4EX</t>
  </si>
  <si>
    <t>ETH4EY</t>
  </si>
  <si>
    <t>ETH4EZ</t>
  </si>
  <si>
    <t>ETH4EW</t>
  </si>
  <si>
    <t>ETH6TD</t>
  </si>
  <si>
    <t>ETH1BP</t>
  </si>
  <si>
    <t>ETH1BR</t>
  </si>
  <si>
    <t>ETH1BS</t>
  </si>
  <si>
    <t>ETH92Y</t>
  </si>
  <si>
    <t>ETH2BX</t>
  </si>
  <si>
    <t>ETH6CM</t>
  </si>
  <si>
    <t>ETH8EQ</t>
  </si>
  <si>
    <t>ETH743</t>
  </si>
  <si>
    <t>ETH742</t>
  </si>
  <si>
    <t>ETH7AH</t>
  </si>
  <si>
    <t>ETH2CC</t>
  </si>
  <si>
    <t>ETH8DK</t>
  </si>
  <si>
    <t>ETH7DX</t>
  </si>
  <si>
    <t>ETH95G</t>
  </si>
  <si>
    <t>ETH7DV</t>
  </si>
  <si>
    <t>ETH19C</t>
  </si>
  <si>
    <t>ETH94J</t>
  </si>
  <si>
    <t>ETH17V</t>
  </si>
  <si>
    <t>ETH7DT</t>
  </si>
  <si>
    <t>ETH7DS</t>
  </si>
  <si>
    <t>ETH7DU</t>
  </si>
  <si>
    <t>ETH80P</t>
  </si>
  <si>
    <t>ETH85S</t>
  </si>
  <si>
    <t>ETH8DL</t>
  </si>
  <si>
    <t>ETH85U</t>
  </si>
  <si>
    <t>ETH85V</t>
  </si>
  <si>
    <t>ETH85X</t>
  </si>
  <si>
    <t>ETH6TM</t>
  </si>
  <si>
    <t>ETH3AN</t>
  </si>
  <si>
    <t>ETH08F</t>
  </si>
  <si>
    <t>ETH88T</t>
  </si>
  <si>
    <t>ETH22N</t>
  </si>
  <si>
    <t>ETH6TE</t>
  </si>
  <si>
    <t>ETH2ED</t>
  </si>
  <si>
    <t>ETH745</t>
  </si>
  <si>
    <t>ETH24S</t>
  </si>
  <si>
    <t>ETH25R</t>
  </si>
  <si>
    <t>ETH25Y</t>
  </si>
  <si>
    <t>ETH24T</t>
  </si>
  <si>
    <t>ETH24U</t>
  </si>
  <si>
    <t>ETH60B</t>
  </si>
  <si>
    <t>ETH80L</t>
  </si>
  <si>
    <t>ETH44B</t>
  </si>
  <si>
    <t>ETH78H</t>
  </si>
  <si>
    <t>ETH81K</t>
  </si>
  <si>
    <t>ETH3AX</t>
  </si>
  <si>
    <t>ETH93J</t>
  </si>
  <si>
    <t>ETH923</t>
  </si>
  <si>
    <t>ETH13F</t>
  </si>
  <si>
    <t>ETH8WO</t>
  </si>
  <si>
    <t>ETH8WP</t>
  </si>
  <si>
    <t>ETH13N</t>
  </si>
  <si>
    <t>ETH949</t>
  </si>
  <si>
    <t>ETH3DR</t>
  </si>
  <si>
    <t>ETH6AU</t>
  </si>
  <si>
    <t>ETH04A</t>
  </si>
  <si>
    <t>ETH8EK</t>
  </si>
  <si>
    <t>ETH642</t>
  </si>
  <si>
    <t>ETH1AB</t>
  </si>
  <si>
    <t>ETH8YS</t>
  </si>
  <si>
    <t>ETH8YR</t>
  </si>
  <si>
    <t>ETH1AA</t>
  </si>
  <si>
    <t>ETH6CF</t>
  </si>
  <si>
    <t>ETH8EW</t>
  </si>
  <si>
    <t>ETH93X</t>
  </si>
  <si>
    <t>ETH62M</t>
  </si>
  <si>
    <t>ETH8WV</t>
  </si>
  <si>
    <t>ETH4DJ</t>
  </si>
  <si>
    <t>ETH7AV</t>
  </si>
  <si>
    <t>ETH25K</t>
  </si>
  <si>
    <t>ETH1AG</t>
  </si>
  <si>
    <t>ETH4DC</t>
  </si>
  <si>
    <t>ETH2CQ</t>
  </si>
  <si>
    <t>ETH09G</t>
  </si>
  <si>
    <t>ETH2CO</t>
  </si>
  <si>
    <t>ETH09F</t>
  </si>
  <si>
    <t>ETH2BM</t>
  </si>
  <si>
    <t>ETH18L</t>
  </si>
  <si>
    <t>ETH2CS</t>
  </si>
  <si>
    <t>ETH09H</t>
  </si>
  <si>
    <t>ETH2FO</t>
  </si>
  <si>
    <t>ETH8AA</t>
  </si>
  <si>
    <t>ETH26U</t>
  </si>
  <si>
    <t>ETH2CN</t>
  </si>
  <si>
    <t>ETH8FI</t>
  </si>
  <si>
    <t>ETH18M</t>
  </si>
  <si>
    <t>ETH09I</t>
  </si>
  <si>
    <t>ETH09J</t>
  </si>
  <si>
    <t>ETH09L</t>
  </si>
  <si>
    <t>ETH10E</t>
  </si>
  <si>
    <t>ETH09K</t>
  </si>
  <si>
    <t>ETH09M</t>
  </si>
  <si>
    <t>ETH09N</t>
  </si>
  <si>
    <t>ETH09O</t>
  </si>
  <si>
    <t>ETH5QV</t>
  </si>
  <si>
    <t>ETH09P</t>
  </si>
  <si>
    <t>ETH4ES</t>
  </si>
  <si>
    <t>ETH5AV</t>
  </si>
  <si>
    <t>ETH2FJ</t>
  </si>
  <si>
    <t>ETH4DD</t>
  </si>
  <si>
    <t>ETH982</t>
  </si>
  <si>
    <t>ETH25J</t>
  </si>
  <si>
    <t>ETH4EQ</t>
  </si>
  <si>
    <t>ETH78N</t>
  </si>
  <si>
    <t>ETH26V</t>
  </si>
  <si>
    <t>ETH80M</t>
  </si>
  <si>
    <t>ETH98R</t>
  </si>
  <si>
    <t>ETH8WYB</t>
  </si>
  <si>
    <t>ETH2NX</t>
  </si>
  <si>
    <t>ETH1AF</t>
  </si>
  <si>
    <t>ETH5BK</t>
  </si>
  <si>
    <t>ETH81C</t>
  </si>
  <si>
    <t>ETH8WQ</t>
  </si>
  <si>
    <t>ETH6TU</t>
  </si>
  <si>
    <t>ETH6UN</t>
  </si>
  <si>
    <t>ETH1BT</t>
  </si>
  <si>
    <t>ETH2GC</t>
  </si>
  <si>
    <t>ETH2GD</t>
  </si>
  <si>
    <t>ETH4DR</t>
  </si>
  <si>
    <t>ETH6BK</t>
  </si>
  <si>
    <t>ETH3DL</t>
  </si>
  <si>
    <t>ETH372</t>
  </si>
  <si>
    <t>ETH4DK</t>
  </si>
  <si>
    <t>ETH94E</t>
  </si>
  <si>
    <t>ETH608</t>
  </si>
  <si>
    <t>ETH765</t>
  </si>
  <si>
    <t>ETH2FD</t>
  </si>
  <si>
    <t>ETH1BU</t>
  </si>
  <si>
    <t>ETH08E</t>
  </si>
  <si>
    <t>ETH1BV</t>
  </si>
  <si>
    <t>ETH19G</t>
  </si>
  <si>
    <t>ETH7QX</t>
  </si>
  <si>
    <t>ETH7QY</t>
  </si>
  <si>
    <t>ETH7QZ</t>
  </si>
  <si>
    <t>ETH7DA</t>
  </si>
  <si>
    <t>ETH7DB</t>
  </si>
  <si>
    <t>ETH7DC</t>
  </si>
  <si>
    <t>ETH7DD</t>
  </si>
  <si>
    <t>ETH7DE</t>
  </si>
  <si>
    <t>ETH7DF</t>
  </si>
  <si>
    <t>ETH7DG</t>
  </si>
  <si>
    <t>ETH7UY</t>
  </si>
  <si>
    <t>ETH1BE</t>
  </si>
  <si>
    <t>ETH1BF</t>
  </si>
  <si>
    <t>ETH3CU</t>
  </si>
  <si>
    <t>ETH2DL</t>
  </si>
  <si>
    <t>ETH6TH</t>
  </si>
  <si>
    <t>ETH19H</t>
  </si>
  <si>
    <t>ETH7UR</t>
  </si>
  <si>
    <t>ETH09R</t>
  </si>
  <si>
    <t>ETH6BS</t>
  </si>
  <si>
    <t>ETH2GU</t>
  </si>
  <si>
    <t>ETH3CA</t>
  </si>
  <si>
    <t>ETH79R</t>
  </si>
  <si>
    <t>ETH8FA</t>
  </si>
  <si>
    <t>ETH8FB</t>
  </si>
  <si>
    <t>ETH8FF</t>
  </si>
  <si>
    <t>ETH8FK</t>
  </si>
  <si>
    <t>ETH8FJ</t>
  </si>
  <si>
    <t>ETH3DV</t>
  </si>
  <si>
    <t>ETH4DB</t>
  </si>
  <si>
    <t>ETH730</t>
  </si>
  <si>
    <t>ETH94C</t>
  </si>
  <si>
    <t>ETH3BX</t>
  </si>
  <si>
    <t>ETH2HN</t>
  </si>
  <si>
    <t>ETH3AQ</t>
  </si>
  <si>
    <t>ETH97X</t>
  </si>
  <si>
    <t>ETH4ER</t>
  </si>
  <si>
    <t>ETH21D</t>
  </si>
  <si>
    <t>ETH2FE</t>
  </si>
  <si>
    <t>ETH2EJ</t>
  </si>
  <si>
    <t>ETH13D</t>
  </si>
  <si>
    <t>ETH756</t>
  </si>
  <si>
    <t>ETH82R</t>
  </si>
  <si>
    <t>ETH2HH</t>
  </si>
  <si>
    <t>ETH147</t>
  </si>
  <si>
    <t>ETH6AD</t>
  </si>
  <si>
    <t>ETH80R</t>
  </si>
  <si>
    <t>ETH24R</t>
  </si>
  <si>
    <t>ETH3DU</t>
  </si>
  <si>
    <t>ETH3DM</t>
  </si>
  <si>
    <t>ETH07M</t>
  </si>
  <si>
    <t>ETH393</t>
  </si>
  <si>
    <t>ETH493</t>
  </si>
  <si>
    <t>ETH494</t>
  </si>
  <si>
    <t>ETH04W</t>
  </si>
  <si>
    <t>ETH05N</t>
  </si>
  <si>
    <t>ETH22K</t>
  </si>
  <si>
    <t>ETH98H</t>
  </si>
  <si>
    <t>ETH3BN</t>
  </si>
  <si>
    <t>ETH3BP</t>
  </si>
  <si>
    <t>ETH3BR</t>
  </si>
  <si>
    <t>ETH08W</t>
  </si>
  <si>
    <t>ETH22M</t>
  </si>
  <si>
    <t>ETH19K</t>
  </si>
  <si>
    <t>ETH3CS</t>
  </si>
  <si>
    <t>ETH19N</t>
  </si>
  <si>
    <t>ETH2HM</t>
  </si>
  <si>
    <t>ETH93P</t>
  </si>
  <si>
    <t>ETH8FH</t>
  </si>
  <si>
    <t>ETH18C</t>
  </si>
  <si>
    <t>ETH21K</t>
  </si>
  <si>
    <t>ETH18E</t>
  </si>
  <si>
    <t>ETH6BJ</t>
  </si>
  <si>
    <t>ETH26J</t>
  </si>
  <si>
    <t>ETH26K</t>
  </si>
  <si>
    <t>ETH26L</t>
  </si>
  <si>
    <t>ETH26M</t>
  </si>
  <si>
    <t>ETH26N</t>
  </si>
  <si>
    <t>ETH04Y</t>
  </si>
  <si>
    <t>ETH04Z</t>
  </si>
  <si>
    <t>ETH05A</t>
  </si>
  <si>
    <t>ETH24V</t>
  </si>
  <si>
    <t>ETH26E</t>
  </si>
  <si>
    <t>ETH26F</t>
  </si>
  <si>
    <t>ETH26G</t>
  </si>
  <si>
    <t>ETH05E</t>
  </si>
  <si>
    <t>ETH05C</t>
  </si>
  <si>
    <t>ETH10C</t>
  </si>
  <si>
    <t>ETH06O</t>
  </si>
  <si>
    <t>ETH06N</t>
  </si>
  <si>
    <t>ETH06P</t>
  </si>
  <si>
    <t>ETH8DN</t>
  </si>
  <si>
    <t>ETH8DP</t>
  </si>
  <si>
    <t>ETH8DQ</t>
  </si>
  <si>
    <t>ETH8DR</t>
  </si>
  <si>
    <t>ETH8DS</t>
  </si>
  <si>
    <t>ETH93R</t>
  </si>
  <si>
    <t>ETH3CV</t>
  </si>
  <si>
    <t>ETH874</t>
  </si>
  <si>
    <t>ETH2NW</t>
  </si>
  <si>
    <t>ETH13C</t>
  </si>
  <si>
    <t>ETH6NP</t>
  </si>
  <si>
    <t>ETH397</t>
  </si>
  <si>
    <t>ETH399</t>
  </si>
  <si>
    <t>ETH400</t>
  </si>
  <si>
    <t>ETH2EH</t>
  </si>
  <si>
    <t>ETH1BG</t>
  </si>
  <si>
    <t>ETH00F</t>
  </si>
  <si>
    <t>ETH00E</t>
  </si>
  <si>
    <t>ETH22L</t>
  </si>
  <si>
    <t>ETH19R</t>
  </si>
  <si>
    <t>ETH79J</t>
  </si>
  <si>
    <t>ETH2HF</t>
  </si>
  <si>
    <t>ETH10D</t>
  </si>
  <si>
    <t>ETH871</t>
  </si>
  <si>
    <t>ETH73J</t>
  </si>
  <si>
    <t>ETH69J</t>
  </si>
  <si>
    <t>ETH201</t>
  </si>
  <si>
    <t>ETH98E</t>
  </si>
  <si>
    <t>ETH995</t>
  </si>
  <si>
    <t>ETH994</t>
  </si>
  <si>
    <t>ETH63X</t>
  </si>
  <si>
    <t>ETH19I</t>
  </si>
  <si>
    <t>ETH19J</t>
  </si>
  <si>
    <t>ETH92B</t>
  </si>
  <si>
    <t>ETH5AG</t>
  </si>
  <si>
    <t>ETH197</t>
  </si>
  <si>
    <t>ETH84V</t>
  </si>
  <si>
    <t>ETH5AF</t>
  </si>
  <si>
    <t>ETH158</t>
  </si>
  <si>
    <t>ETH33A</t>
  </si>
  <si>
    <t>ETH31A</t>
  </si>
  <si>
    <t>ETH20C</t>
  </si>
  <si>
    <t>ETH2CI</t>
  </si>
  <si>
    <t>ETH2FS</t>
  </si>
  <si>
    <t>ETH2ER</t>
  </si>
  <si>
    <t>ETH7CF</t>
  </si>
  <si>
    <t>ETH3AV</t>
  </si>
  <si>
    <t>ETH79K</t>
  </si>
  <si>
    <t>ETH00Z</t>
  </si>
  <si>
    <t>ETH18P</t>
  </si>
  <si>
    <t>ETH18Q</t>
  </si>
  <si>
    <t>ETH7DW</t>
  </si>
  <si>
    <t>ETH88B</t>
  </si>
  <si>
    <t>ETH2CL</t>
  </si>
  <si>
    <t>ETH3DA</t>
  </si>
  <si>
    <t>ETH3CY</t>
  </si>
  <si>
    <t>ETH3DE</t>
  </si>
  <si>
    <t>ETH7UL</t>
  </si>
  <si>
    <t>ETH14M</t>
  </si>
  <si>
    <t>ETH5QZ</t>
  </si>
  <si>
    <t xml:space="preserve">ETH6NH </t>
  </si>
  <si>
    <t>ETH7UT</t>
  </si>
  <si>
    <t>ETH16W</t>
  </si>
  <si>
    <t>ETH16U</t>
  </si>
  <si>
    <t>ETH79W</t>
  </si>
  <si>
    <t>ETH69N</t>
  </si>
  <si>
    <t>ETH8WYW</t>
  </si>
  <si>
    <t>ETH2FA</t>
  </si>
  <si>
    <t>ETH6BO</t>
  </si>
  <si>
    <t>ETH18K</t>
  </si>
  <si>
    <t>ETH18J</t>
  </si>
  <si>
    <t>ETH24M</t>
  </si>
  <si>
    <t>ETH3BS</t>
  </si>
  <si>
    <t>ETH7VT</t>
  </si>
  <si>
    <t>ETH7VU</t>
  </si>
  <si>
    <t>ETH7VV</t>
  </si>
  <si>
    <t>ETH81V</t>
  </si>
  <si>
    <t>ETH944</t>
  </si>
  <si>
    <t>ETH24W</t>
  </si>
  <si>
    <t>ETH24X</t>
  </si>
  <si>
    <t>ETH24Y</t>
  </si>
  <si>
    <t>ETH24Z</t>
  </si>
  <si>
    <t>ETH25C</t>
  </si>
  <si>
    <t>ETH29A</t>
  </si>
  <si>
    <t>ETH3BK</t>
  </si>
  <si>
    <t>ETH632</t>
  </si>
  <si>
    <t>ETH422</t>
  </si>
  <si>
    <t>ETH8VW</t>
  </si>
  <si>
    <t>ETH661</t>
  </si>
  <si>
    <t>ETH2BP</t>
  </si>
  <si>
    <t>ETH5BJ</t>
  </si>
  <si>
    <t>ETH12D</t>
  </si>
  <si>
    <t>ETH2BF</t>
  </si>
  <si>
    <t>ETH2BY</t>
  </si>
  <si>
    <t>ETH13M</t>
  </si>
  <si>
    <t>ETH6BG</t>
  </si>
  <si>
    <t>ETH2GS</t>
  </si>
  <si>
    <t>ETH167</t>
  </si>
  <si>
    <t>ETH2GX</t>
  </si>
  <si>
    <t>ETH01S</t>
  </si>
  <si>
    <t>ETH96H</t>
  </si>
  <si>
    <t>ETH879</t>
  </si>
  <si>
    <t>ETH878</t>
  </si>
  <si>
    <t>ETH837</t>
  </si>
  <si>
    <t>ETH25A</t>
  </si>
  <si>
    <t>ETH8AB</t>
  </si>
  <si>
    <t>ETH4DY</t>
  </si>
  <si>
    <t>ETH4DQ</t>
  </si>
  <si>
    <t>ETH6BI</t>
  </si>
  <si>
    <t>ETH2BE</t>
  </si>
  <si>
    <t>ETH75Y</t>
  </si>
  <si>
    <t>ETH75Z</t>
  </si>
  <si>
    <t>ETH1BC</t>
  </si>
  <si>
    <t>ETH2FH</t>
  </si>
  <si>
    <t>ETH6BM</t>
  </si>
  <si>
    <t>ETH7VP</t>
  </si>
  <si>
    <t>ETH2HA</t>
  </si>
  <si>
    <t>ETH55C</t>
  </si>
  <si>
    <t>ETH56C</t>
  </si>
  <si>
    <t>ETH2CW</t>
  </si>
  <si>
    <t>ETH3CO</t>
  </si>
  <si>
    <t>ETH432</t>
  </si>
  <si>
    <t>ETH550</t>
  </si>
  <si>
    <t>ETH89Y</t>
  </si>
  <si>
    <t>ETH95M</t>
  </si>
  <si>
    <t>ETH3BF</t>
  </si>
  <si>
    <t>ETH8VM</t>
  </si>
  <si>
    <t>ETH2BV</t>
  </si>
  <si>
    <t>ETH03Z</t>
  </si>
  <si>
    <t>ETH25Z</t>
  </si>
  <si>
    <t>ETH3CR</t>
  </si>
  <si>
    <t>ETH7VR</t>
  </si>
  <si>
    <t>ETH3BD</t>
  </si>
  <si>
    <t>ETH8WYH</t>
  </si>
  <si>
    <t>ETH26H</t>
  </si>
  <si>
    <t>ETH8AD</t>
  </si>
  <si>
    <t>ETH3ND</t>
  </si>
  <si>
    <t>ETH5E</t>
  </si>
  <si>
    <t>ETH9AP</t>
  </si>
  <si>
    <t>ETH2NS</t>
  </si>
  <si>
    <t>ETH6CE</t>
  </si>
  <si>
    <t>ETH7DY</t>
  </si>
  <si>
    <t>ETH7CA</t>
  </si>
  <si>
    <t>ETH93B</t>
  </si>
  <si>
    <t>ETH85C</t>
  </si>
  <si>
    <t>ETH94A</t>
  </si>
  <si>
    <t>ETH68N</t>
  </si>
  <si>
    <t>ETH14R</t>
  </si>
  <si>
    <t>ETH69K</t>
  </si>
  <si>
    <t>ETH2HZ</t>
  </si>
  <si>
    <t>ETH2EQ</t>
  </si>
  <si>
    <t>ETH2CT</t>
  </si>
  <si>
    <t>ETH12B</t>
  </si>
  <si>
    <t>ETH2FN</t>
  </si>
  <si>
    <t>ETH5BL</t>
  </si>
  <si>
    <t>ETH8EP</t>
  </si>
  <si>
    <t>ETH8VU</t>
  </si>
  <si>
    <t>ETH13H</t>
  </si>
  <si>
    <t>ETH8WYE</t>
  </si>
  <si>
    <t>ETH8VR</t>
  </si>
  <si>
    <t>ETH8VS</t>
  </si>
  <si>
    <t>ETH8WYD</t>
  </si>
  <si>
    <t>ETH8VT</t>
  </si>
  <si>
    <t>ETH72O</t>
  </si>
  <si>
    <t>ETH2BJ</t>
  </si>
  <si>
    <t>ETH2FP</t>
  </si>
  <si>
    <t>ETH2FQ</t>
  </si>
  <si>
    <t>ETH8DZ</t>
  </si>
  <si>
    <t>ETH8DY</t>
  </si>
  <si>
    <t>ETH8EE</t>
  </si>
  <si>
    <t>ETH8DF</t>
  </si>
  <si>
    <t>ETH8EB</t>
  </si>
  <si>
    <t>ETH8EF</t>
  </si>
  <si>
    <t>ETH7DO</t>
  </si>
  <si>
    <t>ETH3CT</t>
  </si>
  <si>
    <t>ETH6CN</t>
  </si>
  <si>
    <t>ETH6AV</t>
  </si>
  <si>
    <t>ETH7DQ</t>
  </si>
  <si>
    <t>ETH3DQ</t>
  </si>
  <si>
    <t>ETH7US</t>
  </si>
  <si>
    <t>ETH80N</t>
  </si>
  <si>
    <t>ETH78Y</t>
  </si>
  <si>
    <t>ETH2NR</t>
  </si>
  <si>
    <t>ETH498</t>
  </si>
  <si>
    <t>ETH178</t>
  </si>
  <si>
    <t>ETH71K</t>
  </si>
  <si>
    <t>ETH13E</t>
  </si>
  <si>
    <t>ETH2HL</t>
  </si>
  <si>
    <t>ETH1AD</t>
  </si>
  <si>
    <t>ETH183</t>
  </si>
  <si>
    <t>ETH7UU</t>
  </si>
  <si>
    <t>ETH8WYG</t>
  </si>
  <si>
    <t>ETH01B</t>
  </si>
  <si>
    <t>ETH8FG</t>
  </si>
  <si>
    <t>ETH07V</t>
  </si>
  <si>
    <t>ETH77B</t>
  </si>
  <si>
    <t>ETH72A</t>
  </si>
  <si>
    <t>ETH5A</t>
  </si>
  <si>
    <t>ETH753</t>
  </si>
  <si>
    <t>ETH2DK</t>
  </si>
  <si>
    <t>ETH501</t>
  </si>
  <si>
    <t>ETH49A</t>
  </si>
  <si>
    <t>ETH63Z</t>
  </si>
  <si>
    <t>ETH89T</t>
  </si>
  <si>
    <t>ETH50A</t>
  </si>
  <si>
    <t>ACCURETIC TABS 10/12.5MG</t>
  </si>
  <si>
    <t>ACETAZOLAMIDE TAB  250MG</t>
  </si>
  <si>
    <t>120</t>
  </si>
  <si>
    <t>112</t>
  </si>
  <si>
    <t xml:space="preserve">ACNECIDE GEL </t>
  </si>
  <si>
    <t>60G</t>
  </si>
  <si>
    <t xml:space="preserve">ACTIVE BLOOD GLUCOSE TEST STRIPS </t>
  </si>
  <si>
    <t>ACTONEL ONCE WEEK TAB  35MG</t>
  </si>
  <si>
    <t>4</t>
  </si>
  <si>
    <t>ACULAR EYE DROPS 5ML</t>
  </si>
  <si>
    <t>ADALAT LA TABS   20MG</t>
  </si>
  <si>
    <t>ADALAT LA TABS   30MG</t>
  </si>
  <si>
    <t>ADALAT LA TABS   60MG</t>
  </si>
  <si>
    <t>ADALAT RETARD TABS 20MG</t>
  </si>
  <si>
    <t>60</t>
  </si>
  <si>
    <t>ADARTREL TABS 0.25MG</t>
  </si>
  <si>
    <t>12</t>
  </si>
  <si>
    <t>ADARTREL TABS 0.5MG</t>
  </si>
  <si>
    <t>ADENURIC TAB 120MG</t>
  </si>
  <si>
    <t>ADENURIC TAB 80MG</t>
  </si>
  <si>
    <t>ALATERIS TABS 625MG</t>
  </si>
  <si>
    <t xml:space="preserve">ALDARA CRM SACH </t>
  </si>
  <si>
    <t>ALLEVYN ADH DRSG 12.5CM X 22.5CM</t>
  </si>
  <si>
    <t>ALLEVYN ADH DRSG 12.5CMSQ</t>
  </si>
  <si>
    <t>ALLEVYN ADH DRSG 7.5CMSQ</t>
  </si>
  <si>
    <t xml:space="preserve">ALLEVYN AG HEEL </t>
  </si>
  <si>
    <t>5</t>
  </si>
  <si>
    <t>ALLEVYN GENTLE 10CMSQ</t>
  </si>
  <si>
    <t xml:space="preserve">ALLEVYN GENTLE BORDER HEEL </t>
  </si>
  <si>
    <t>ALLEVYN GENTLE BRD  10CMSQ</t>
  </si>
  <si>
    <t>ALLEVYN GENTLE BRD  7.5CMSQ</t>
  </si>
  <si>
    <t>ALLEVYN GENTLE BRD 17.5CMSQ</t>
  </si>
  <si>
    <t xml:space="preserve">ALLEVYN HEEL DRSG </t>
  </si>
  <si>
    <t>ALPHAGAN EYE DROPS 5ML</t>
  </si>
  <si>
    <t>ALVESCO 160MCG 120DS</t>
  </si>
  <si>
    <t>ALVESCO 160MCG 60DS</t>
  </si>
  <si>
    <t>AMIAS TABS  16MG</t>
  </si>
  <si>
    <t>AMIAS TABS  2MG</t>
  </si>
  <si>
    <t>7</t>
  </si>
  <si>
    <t>AMIAS TABS  4MG</t>
  </si>
  <si>
    <t>AMIAS TABS  8MG</t>
  </si>
  <si>
    <t>ANAFRANIL SR TABS 75MG</t>
  </si>
  <si>
    <t>APROVEL FC TABS  75MG</t>
  </si>
  <si>
    <t>APROVEL TABS  150MG</t>
  </si>
  <si>
    <t>APROVEL TABS  300MG</t>
  </si>
  <si>
    <t>AQUACEL AG DRSG  15X15CM</t>
  </si>
  <si>
    <t>AQUACEL AG DRSG  5X5CM</t>
  </si>
  <si>
    <t>AQUACEL AG DRSG 10X10 CM</t>
  </si>
  <si>
    <t>AQUACEL AG EXTRA 10X10 CM</t>
  </si>
  <si>
    <t>AQUACEL AG EXTRA 5X5CM</t>
  </si>
  <si>
    <t>AQUACEL AG S7509     2X45CM</t>
  </si>
  <si>
    <t>AQUACEL DRSG  10X10 CM</t>
  </si>
  <si>
    <t>AQUACEL DRSG  5X5CM</t>
  </si>
  <si>
    <t>AQUACEL DRSG 15X15CM</t>
  </si>
  <si>
    <t>AQUACEL EXTRA 10X10 CM</t>
  </si>
  <si>
    <t>AQUACEL EXTRA 5X5CM</t>
  </si>
  <si>
    <t>AQUACEL FOAM ADH 12.5CMSQ 12.5CMSQ</t>
  </si>
  <si>
    <t>AQUACEL FOAM ADH 8CMSQ</t>
  </si>
  <si>
    <t>ARCOXIA TABS 120MG</t>
  </si>
  <si>
    <t>30</t>
  </si>
  <si>
    <t>ARCOXIA TABS 30MG</t>
  </si>
  <si>
    <t>ARCOXIA TABS 60MG</t>
  </si>
  <si>
    <t>ARCOXIA TABS 90MG</t>
  </si>
  <si>
    <t>ARICEPT EVESS  10MG</t>
  </si>
  <si>
    <t>ARICEPT EVESS  5MG</t>
  </si>
  <si>
    <t>ARICEPT TABS  10MG</t>
  </si>
  <si>
    <t>ARICEPT TABS  5MG</t>
  </si>
  <si>
    <t>ARIMIDEX TABS 1MG</t>
  </si>
  <si>
    <t>ARTELAC SDU 0.32% 0.5ML 30</t>
  </si>
  <si>
    <t>ARTELAC SDU 0.32% 0.5ML 60</t>
  </si>
  <si>
    <t>ATRAUMAN AG  10X10CM</t>
  </si>
  <si>
    <t>ATRAUMAN AG  10X20CM</t>
  </si>
  <si>
    <t>ATRAUMAN AG  5X5CM</t>
  </si>
  <si>
    <t>ATRAUMAN DRSG  10X20CM</t>
  </si>
  <si>
    <t>ATRAUMAN DRSG  5X5CM</t>
  </si>
  <si>
    <t>ATRAUMAN DRSG  7.5X10CM</t>
  </si>
  <si>
    <t>ATROVENT INHALER INH CFC FREE 20MCG</t>
  </si>
  <si>
    <t>2001</t>
  </si>
  <si>
    <t>AUGMENTIN DUO SUSP 400MG/57ML</t>
  </si>
  <si>
    <t>70ML</t>
  </si>
  <si>
    <t>AUGMENTIN TAB 375MG</t>
  </si>
  <si>
    <t>21</t>
  </si>
  <si>
    <t>AUGMENTIN TAB 625MG</t>
  </si>
  <si>
    <t xml:space="preserve">AVAMYS NASAL SPRAY </t>
  </si>
  <si>
    <t>120DOSE</t>
  </si>
  <si>
    <t>AVODART CAPS  0.5MG</t>
  </si>
  <si>
    <t>AZARGA EYE DROPS 5ML</t>
  </si>
  <si>
    <t>AZOPT EYE DROP 10MG/ML</t>
  </si>
  <si>
    <t>5ML</t>
  </si>
  <si>
    <t>BD M/FINE 30GX8MM DEMI 10X10  30G</t>
  </si>
  <si>
    <t>BD MICROFINE  P/ND 4MM 32G</t>
  </si>
  <si>
    <t>BD MICROFINE &amp; NDL 5MM 31G</t>
  </si>
  <si>
    <t>BD MICROFINE &amp; NDL 8MM 31G</t>
  </si>
  <si>
    <t>BD SYR &amp; NDL 0.5ML 13MM 29G</t>
  </si>
  <si>
    <t>BD SYR &amp; NDL 1ML 13MM 29G</t>
  </si>
  <si>
    <t xml:space="preserve">BETAGAN EYE DROPS 0.5% </t>
  </si>
  <si>
    <t xml:space="preserve">BETAMETHASONE/CLIOQUINO CRM </t>
  </si>
  <si>
    <t xml:space="preserve">BETTAMOUSSE 0.1% </t>
  </si>
  <si>
    <t>100G</t>
  </si>
  <si>
    <t>BEZALIP MONO TABS 400MG</t>
  </si>
  <si>
    <t xml:space="preserve">BG STAR TEST STRIPS </t>
  </si>
  <si>
    <t>BONEFOS TABS 800MG</t>
  </si>
  <si>
    <t>BONVIVA TAB 150MG</t>
  </si>
  <si>
    <t>BRICANYL TURBOHALER 500MCG</t>
  </si>
  <si>
    <t>BRILIQUE TAB  90MG</t>
  </si>
  <si>
    <t>BROMOCRIPTINE TABS 2.5MG</t>
  </si>
  <si>
    <t>BRUFEN GRANULES 600MG</t>
  </si>
  <si>
    <t>20</t>
  </si>
  <si>
    <t>BUCCOLAM PFS 10/2.0MG/ML</t>
  </si>
  <si>
    <t>BUCCOLAM PFS 2.5/0.5MG/ML</t>
  </si>
  <si>
    <t>BUCCOLAM PFS 5/1.0MG/ML</t>
  </si>
  <si>
    <t>BUCCOLAM PFS 7.5/1.5MG/ML</t>
  </si>
  <si>
    <t>BYDUREON PF PEN 2MG</t>
  </si>
  <si>
    <t>CACIT TABS 500MG</t>
  </si>
  <si>
    <t>80</t>
  </si>
  <si>
    <t xml:space="preserve">CALCICHEW D3 CHEW TABS </t>
  </si>
  <si>
    <t>CALCICHEW TABS 500MG</t>
  </si>
  <si>
    <t>90</t>
  </si>
  <si>
    <t>CALCIPOTRIOL SCALP 0.005%</t>
  </si>
  <si>
    <t>60ML</t>
  </si>
  <si>
    <t xml:space="preserve">CALCIUM RESONIUM PDR </t>
  </si>
  <si>
    <t>300G</t>
  </si>
  <si>
    <t>CALMURID CREAM 10% 100GRM</t>
  </si>
  <si>
    <t>CALMURID CREAM DISPENSER 500GRM</t>
  </si>
  <si>
    <t>CALOGEN BANANA 500ML</t>
  </si>
  <si>
    <t>CALOGEN EXTRA NEUTRAL 200ML</t>
  </si>
  <si>
    <t>CALOGEN EXTRA STRAWBERRY 200ML</t>
  </si>
  <si>
    <t>CALOGEN NEUTRAL 200ML</t>
  </si>
  <si>
    <t>CALOGEN NEUTRAL 500ML</t>
  </si>
  <si>
    <t>CALOGEN STRAWBERRY  200ML</t>
  </si>
  <si>
    <t>CALOGEN STRAWBERRY 500ML</t>
  </si>
  <si>
    <t>CALSHAKE PDR BANANA 87G</t>
  </si>
  <si>
    <t>CALSHAKE PDR CHOC 90G</t>
  </si>
  <si>
    <t>CALSHAKE PDR S'BERRY 87G</t>
  </si>
  <si>
    <t>CALSHAKE PDR VANILLA 87G</t>
  </si>
  <si>
    <t>CAMPRAL EC TABS 333MCG</t>
  </si>
  <si>
    <t>168</t>
  </si>
  <si>
    <t>CANESTEN CREAM 1%</t>
  </si>
  <si>
    <t>20G</t>
  </si>
  <si>
    <t>CANESTEN THRUSH CREAM 2%</t>
  </si>
  <si>
    <t>CARBIMAZOLE TAB 20MG</t>
  </si>
  <si>
    <t>CARBIMAZOLE TAB 5MG</t>
  </si>
  <si>
    <t>CARDICOR TABS 1.25MG</t>
  </si>
  <si>
    <t xml:space="preserve">CARDICOR TABS 2.5MG </t>
  </si>
  <si>
    <t>CARDICOR TABS 3.75MG</t>
  </si>
  <si>
    <t>CARDICOR TABS 7.5MG</t>
  </si>
  <si>
    <t>CARDURA XL TABS 8MG</t>
  </si>
  <si>
    <t>CASODEX TABS 150MG</t>
  </si>
  <si>
    <t>CASODEX TABS 50MG</t>
  </si>
  <si>
    <t>CATH BIOCATH D2264 MALE 12CH</t>
  </si>
  <si>
    <t>CATH BIOCATH D2264 MALE 14CH</t>
  </si>
  <si>
    <t>CATH BIOCATH D2264 MALE 16CH</t>
  </si>
  <si>
    <t>CATH BIOCATH D2268 FEMALE 12CH</t>
  </si>
  <si>
    <t>CATH BIOCATH D2268 FEMALE 14CH</t>
  </si>
  <si>
    <t>CAVERJECT 10MCH/ML 1ML</t>
  </si>
  <si>
    <t>CAVERJECT 20MCH/ML 1ML</t>
  </si>
  <si>
    <t>CAVILON 3343P N/STING FLM 1ML</t>
  </si>
  <si>
    <t>CAVILON 3345P N/STING FLM 3ML</t>
  </si>
  <si>
    <t>CAVILON 3346P N/STING FLM 28ML</t>
  </si>
  <si>
    <t>CAVILON DURABLE BARRIER CREAM 28G</t>
  </si>
  <si>
    <t>CAVILON DURABLE BARRIER CREAM 92G</t>
  </si>
  <si>
    <t>CELEBREX CAPS 200MG</t>
  </si>
  <si>
    <t>CELLCEPT CAPS 250MG</t>
  </si>
  <si>
    <t>CELLCEPT TABS 500MG</t>
  </si>
  <si>
    <t>CELLUVISC EY/D 0.5%  0.4ML</t>
  </si>
  <si>
    <t>CELLUVISC EY/D 1.0%  0.4ML</t>
  </si>
  <si>
    <t>CHLORTALIDONE TABS 50MG</t>
  </si>
  <si>
    <t>CILAZIPRIL TAB  5MG</t>
  </si>
  <si>
    <t>CILOXAN OPTH SOL 0.3%</t>
  </si>
  <si>
    <t>CIPRAMIL TABS 20MG</t>
  </si>
  <si>
    <t>CIPROFIBRATE  100MG</t>
  </si>
  <si>
    <t>CIPROXIN SUSP 250/5MG/ML</t>
  </si>
  <si>
    <t>100ML</t>
  </si>
  <si>
    <t>CLEXANE S PFS INJ  20MG</t>
  </si>
  <si>
    <t>CLEXANE S PFS INJ  80MG</t>
  </si>
  <si>
    <t>CLEXANE S PFS INJ 120MG</t>
  </si>
  <si>
    <t>CLEXANE S PFS INJ 150MG</t>
  </si>
  <si>
    <t>CLOMETHIAZOLE CAP 192MG</t>
  </si>
  <si>
    <t xml:space="preserve">COAGUCHEK XS PT T/STRIP </t>
  </si>
  <si>
    <t>24</t>
  </si>
  <si>
    <t>48</t>
  </si>
  <si>
    <t>CO-DIOVAN TABS 160/12.5MG</t>
  </si>
  <si>
    <t>CO-DIOVAN TABS 160/25MG</t>
  </si>
  <si>
    <t>CO-DIOVAN TABS 80/12.5MG</t>
  </si>
  <si>
    <t xml:space="preserve">COLIFOAM AER </t>
  </si>
  <si>
    <t>20.8G</t>
  </si>
  <si>
    <t xml:space="preserve">COMBIGAN EYE DROPS </t>
  </si>
  <si>
    <t>COMBIVENT UDV  2.5ML</t>
  </si>
  <si>
    <t>COMBODART CAP 0.5/0.4MG</t>
  </si>
  <si>
    <t xml:space="preserve">COMPACT BLD GLUC T/STRIPS </t>
  </si>
  <si>
    <t>51</t>
  </si>
  <si>
    <t>COMPETACT TABS 15/850MG</t>
  </si>
  <si>
    <t>CONCERTA XL TAB 36MG</t>
  </si>
  <si>
    <t xml:space="preserve">CONTOUR NEXT T/STRIPS </t>
  </si>
  <si>
    <t xml:space="preserve">CONTOUR T/STRIPS  </t>
  </si>
  <si>
    <t xml:space="preserve">CONTOUR TS T/STRIPS </t>
  </si>
  <si>
    <t>COSMOPOR-E ABS 20X10CM</t>
  </si>
  <si>
    <t>COSMOPOR-E ABS 7.2X5CM</t>
  </si>
  <si>
    <t>COSMOPOR-E ABS DSRG 10X8CM</t>
  </si>
  <si>
    <t>COSMOPOR-E ABS DSRG 15X8CM</t>
  </si>
  <si>
    <t>COSOPT OPTHAL SOLUTION 2%  5ML</t>
  </si>
  <si>
    <t>COSOPT PRES/FREE EY/D 2% 60DS 0.02</t>
  </si>
  <si>
    <t>CO-TRIMOX FORTE TAB 160/800MG</t>
  </si>
  <si>
    <t>COZAAR COMP TABS 100/12.5MG</t>
  </si>
  <si>
    <t>COZAAR COMP TABS 50/12.5MG</t>
  </si>
  <si>
    <t>COZAAR TABS 100MG</t>
  </si>
  <si>
    <t>COZAAR TABS 50MG</t>
  </si>
  <si>
    <t>CREON CAPS 10000</t>
  </si>
  <si>
    <t>CREON CAPS 25000</t>
  </si>
  <si>
    <t>CREON CAPS 40000</t>
  </si>
  <si>
    <t>CREON MICRO GRANS 20G</t>
  </si>
  <si>
    <t>CRESTOR TABS 10MG</t>
  </si>
  <si>
    <t>CRESTOR TABS 20MG</t>
  </si>
  <si>
    <t>CRESTOR TABS 5MG</t>
  </si>
  <si>
    <t>CRINONE GEL 8%</t>
  </si>
  <si>
    <t>15</t>
  </si>
  <si>
    <t>C-VIEW DRSG 15X20CM</t>
  </si>
  <si>
    <t>CYCLOPHOSPHAMIDE TAB 50MG</t>
  </si>
  <si>
    <t>CYMBALTA CAPS 30MG</t>
  </si>
  <si>
    <t>CYMBALTA CAPS 60MG</t>
  </si>
  <si>
    <t xml:space="preserve">DALACIN CREAM 2% </t>
  </si>
  <si>
    <t>40G</t>
  </si>
  <si>
    <t xml:space="preserve">DALACIN T SOLN  </t>
  </si>
  <si>
    <t>30ML</t>
  </si>
  <si>
    <t xml:space="preserve">DANTRIUM CAPS 25MG </t>
  </si>
  <si>
    <t>DEPAKOTE TABS 250MG</t>
  </si>
  <si>
    <t>DEPAKOTE TABS 500MG</t>
  </si>
  <si>
    <t>DEPO MEDRONE + LIDOCAINE 40MG</t>
  </si>
  <si>
    <t>1ML</t>
  </si>
  <si>
    <t>DEPO MEDRONE INJ 40MG</t>
  </si>
  <si>
    <t>DEPO PROVERA 150MG/ML</t>
  </si>
  <si>
    <t xml:space="preserve">DERMATIX GEL </t>
  </si>
  <si>
    <t xml:space="preserve">DERMATIX TUBE  </t>
  </si>
  <si>
    <t xml:space="preserve">DERMOVATE CREAM  </t>
  </si>
  <si>
    <t xml:space="preserve">DERMOVATE SCALP APP </t>
  </si>
  <si>
    <t>DEXAMETHASONE TAB 500MCG</t>
  </si>
  <si>
    <t>DIAMICRON MR TABS 30MG</t>
  </si>
  <si>
    <t>DIFFLAM ORAL RINSE 300ML</t>
  </si>
  <si>
    <t>DIFLUCAN CAPS   50MG</t>
  </si>
  <si>
    <t>DIFLUCAN CAPS  150MG</t>
  </si>
  <si>
    <t xml:space="preserve">DIORALYTE SACH BLACKCURR SACH </t>
  </si>
  <si>
    <t xml:space="preserve">DIORALYTE SACH CITRUS SACH </t>
  </si>
  <si>
    <t xml:space="preserve">DIORALYTE SACH NATURAL </t>
  </si>
  <si>
    <t xml:space="preserve">DIPROSALIC OINT  </t>
  </si>
  <si>
    <t xml:space="preserve">DIPROSALIC SCALP APP </t>
  </si>
  <si>
    <t>DIXARIT TAB  25MCG</t>
  </si>
  <si>
    <t>DOMPERIDONE SUSP  1MG/ML</t>
  </si>
  <si>
    <t>200ML</t>
  </si>
  <si>
    <t>DOVOBET GEL  60G</t>
  </si>
  <si>
    <t>DUODERM X-THIN S161 10CMSQ</t>
  </si>
  <si>
    <t>DUORESP SPIROMAX 160MCG</t>
  </si>
  <si>
    <t>DUORESP SPIROMAX 320MCG</t>
  </si>
  <si>
    <t>DUOTRAV EYE DROPS  2.5ML</t>
  </si>
  <si>
    <t xml:space="preserve">DURAPHAT 5000 T/PASTE </t>
  </si>
  <si>
    <t>51G</t>
  </si>
  <si>
    <t>DUROGESIC DTRANS PATCHES 100MCG/HR</t>
  </si>
  <si>
    <t>DUROGESIC DTRANS PATCHES 12MCG</t>
  </si>
  <si>
    <t>DUROGESIC DTRANS PATCHES 25MCG</t>
  </si>
  <si>
    <t>DUROGESIC DTRANS PATCHES 50MCG</t>
  </si>
  <si>
    <t>DUROGESIC DTRANS PATCHES 75MCG</t>
  </si>
  <si>
    <t>EBIXA TAB  10MG</t>
  </si>
  <si>
    <t>EBIXA TAB  20MG</t>
  </si>
  <si>
    <t>EDRONAX TABS 4MG</t>
  </si>
  <si>
    <t>EFIENT 10MG TABS  10MG</t>
  </si>
  <si>
    <t>EFIENT 5MG TABS 5MG</t>
  </si>
  <si>
    <t>EFUDIX CREAM 40G</t>
  </si>
  <si>
    <t>40</t>
  </si>
  <si>
    <t>EKLIRA INHALER 60D 322MCG</t>
  </si>
  <si>
    <t>ELIQUIS TABS 2.5MG</t>
  </si>
  <si>
    <t>ELIQUIS TABS 5MG</t>
  </si>
  <si>
    <t>ELLAONE TAB (P) 30MG</t>
  </si>
  <si>
    <t xml:space="preserve">ELOCON CREAM </t>
  </si>
  <si>
    <t>ELOCON LOTION 0.1% 0.1%</t>
  </si>
  <si>
    <t>ELOCON OINTMENT 0.1% 30G</t>
  </si>
  <si>
    <t>EMSELEX TABS 15MG</t>
  </si>
  <si>
    <t>EMSELEX TABS 7.5MG</t>
  </si>
  <si>
    <t>ENSURE CAN CHOCOLATE 250ML</t>
  </si>
  <si>
    <t>ENSURE CAN VANILLA 250ML</t>
  </si>
  <si>
    <t>ENSURE PLUS ADVANCE BANANA 220ML</t>
  </si>
  <si>
    <t>ENSURE PLUS ADVANCE CHOCOLATE 220ML</t>
  </si>
  <si>
    <t>ENSURE PLUS ADVANCE COFFEE 220ML</t>
  </si>
  <si>
    <t>ENSURE PLUS ADVANCE STRAWBERRY 220ML</t>
  </si>
  <si>
    <t>ENSURE PLUS ADVANCE VANILLA 220ML</t>
  </si>
  <si>
    <t>ENSURE PLUS BANANA 200ML</t>
  </si>
  <si>
    <t>ENSURE PLUS CHOCOLATE 200ML</t>
  </si>
  <si>
    <t>ENSURE PLUS CREME BANANA 125G</t>
  </si>
  <si>
    <t>ENSURE PLUS CREME CHOCOLATE 125G</t>
  </si>
  <si>
    <t>ENSURE PLUS CREME NEUTRAL 125G</t>
  </si>
  <si>
    <t>ENSURE PLUS CREME VANILLA 125G</t>
  </si>
  <si>
    <t>ENSURE PLUS F/FOREST 200ML</t>
  </si>
  <si>
    <t>ENSURE PLUS FIBRE BANANA 200ML</t>
  </si>
  <si>
    <t>ENSURE PLUS FIBRE RASPBERRY 200ML</t>
  </si>
  <si>
    <t>ENSURE PLUS FIBRE STRAWBERRY 200ML</t>
  </si>
  <si>
    <t>ENSURE PLUS FIBRE VANILLA 200ML</t>
  </si>
  <si>
    <t>ENSURE PLUS RASPBERRY 200ML</t>
  </si>
  <si>
    <t>ENSURE PLUS STRAWBERRY 200ML</t>
  </si>
  <si>
    <t>ENSURE PLUS VANILLA 200ML</t>
  </si>
  <si>
    <t>ENSURE TWOCAL BANANA 200ML</t>
  </si>
  <si>
    <t>ENSURE TWOCAL STRAWBERRY 200ML</t>
  </si>
  <si>
    <t>ENSURE TWOCAL VANILLA 200ML</t>
  </si>
  <si>
    <t>ENSURE+F199 PLUS FIBRE CHOCOLATE 200ML</t>
  </si>
  <si>
    <t>ENTOCORT CR CAPS 3MG</t>
  </si>
  <si>
    <t>EPILIM CHRONO TAB 200MG</t>
  </si>
  <si>
    <t>EPILIM CHRONO TAB 300MG</t>
  </si>
  <si>
    <t>EPILIM CHRONOSPHERE SACHET 1000MG</t>
  </si>
  <si>
    <t>EPILIM CHRONOSPHERE SACHET 100MG</t>
  </si>
  <si>
    <t>EPILIM CHRONOSPHERE SACHET 250MG</t>
  </si>
  <si>
    <t>EPILIM CHRONOSPHERE SACHET 500MG</t>
  </si>
  <si>
    <t>EQUASYM XL CAP 10MG</t>
  </si>
  <si>
    <t>EQUASYM XL CAP 20MG</t>
  </si>
  <si>
    <t>ESTRING VAG DS 24HRS 7.5MCG</t>
  </si>
  <si>
    <t>ETRIVEX SHAMPOO 500MCG 125ML</t>
  </si>
  <si>
    <t>EUCREAS TAB 50/1000MG</t>
  </si>
  <si>
    <t>EVISTA TABS 60MG</t>
  </si>
  <si>
    <t xml:space="preserve">EVOREL CONTI PATCH </t>
  </si>
  <si>
    <t>8</t>
  </si>
  <si>
    <t xml:space="preserve">EVOREL SEQUI PATCH </t>
  </si>
  <si>
    <t>EXELON ORAL SOLN  2MG/ML</t>
  </si>
  <si>
    <t>120ML</t>
  </si>
  <si>
    <t>EXELON TTS PATCH 4.6MG</t>
  </si>
  <si>
    <t>EXELON TTS PATCH 9.5MG</t>
  </si>
  <si>
    <t>EXFORGE TAB 160/10MG</t>
  </si>
  <si>
    <t>EXFORGE TAB 160/5MG</t>
  </si>
  <si>
    <t>EXFORGE TAB 80/5MG</t>
  </si>
  <si>
    <t xml:space="preserve">EXOCIN EYE DROPS </t>
  </si>
  <si>
    <t>FELDENE MELT TABS  20MG</t>
  </si>
  <si>
    <t>FEMARA TAB 2.5MG</t>
  </si>
  <si>
    <t xml:space="preserve">FEMOSTON CONTI TABS </t>
  </si>
  <si>
    <t>84(3X28)</t>
  </si>
  <si>
    <t xml:space="preserve">FLIP-FLO BFF5 CATH VALVE </t>
  </si>
  <si>
    <t>FLIXONASE NASAL DROPS  400MCG</t>
  </si>
  <si>
    <t xml:space="preserve">FLIXONASE SPRAY </t>
  </si>
  <si>
    <t>150DOSE</t>
  </si>
  <si>
    <t>FLIXOTIDE ACCUHALER  100MCG</t>
  </si>
  <si>
    <t>60DOSE</t>
  </si>
  <si>
    <t>FLIXOTIDE ACCUHALER  250MCG</t>
  </si>
  <si>
    <t>FLIXOTIDE ACCUHALER  500MCG</t>
  </si>
  <si>
    <t>FLIXOTIDE EVOHALER  125MCG</t>
  </si>
  <si>
    <t xml:space="preserve">FLIXOTIDE EVOHALER 250MCG </t>
  </si>
  <si>
    <t>FLIXOTIDE NEBULES 2MG/2ML</t>
  </si>
  <si>
    <t>FLOMAXTRA XL TABS 400MCG</t>
  </si>
  <si>
    <t>FLUCLOXACILLIN 250MG/5ML</t>
  </si>
  <si>
    <t>FLUDROCORTISONE TAB (FLORINEF) 0.1MG</t>
  </si>
  <si>
    <t xml:space="preserve">FLUTICASONE AQUEOUS NASAL SPRAY </t>
  </si>
  <si>
    <t>FLUTIFORM INHALER 125MCG</t>
  </si>
  <si>
    <t>FLUTIFORM INHALER 250MCG</t>
  </si>
  <si>
    <t>FORADIL CAPS 12MCG</t>
  </si>
  <si>
    <t>FORTICREME COMP BANANA 125G</t>
  </si>
  <si>
    <t>FORTICREME COMP CHOC  125G</t>
  </si>
  <si>
    <t>FORTICREME COMP FOREST FRUITS 125G</t>
  </si>
  <si>
    <t>FORTICREME COMP VANILLA 125G</t>
  </si>
  <si>
    <t>FORTIJUICE APPLE 200ML</t>
  </si>
  <si>
    <t>FORTIJUICE BLACKCURRANT 200ML</t>
  </si>
  <si>
    <t>FORTIJUICE F/FRUITS 200ML</t>
  </si>
  <si>
    <t xml:space="preserve">1 </t>
  </si>
  <si>
    <t>FORTIJUICE ORANGE 200ML</t>
  </si>
  <si>
    <t>FORTIJUICE STRAWBERRY 200ML</t>
  </si>
  <si>
    <t>FORTIJUICE TROPICAL  200ML</t>
  </si>
  <si>
    <t>FORTINI M/F BANANA 200ML</t>
  </si>
  <si>
    <t>FORTINI M/F CHOCOLATE 200ML</t>
  </si>
  <si>
    <t>FORTINI M/F SMOOTHIE BERRY 200ML</t>
  </si>
  <si>
    <t>FORTINI M/F SMOOTHIE SUMMER 200ML</t>
  </si>
  <si>
    <t>FORTINI M/F STRAWBERRY 200ML</t>
  </si>
  <si>
    <t>FORTINI M/F UNFLAVOURED 200ML</t>
  </si>
  <si>
    <t>FORTINI M/F VANILLA 200ML</t>
  </si>
  <si>
    <t>FORTINI VANILLA 200ML</t>
  </si>
  <si>
    <t>FORTISIP BANANA 200ML</t>
  </si>
  <si>
    <t>FORTISIP CHOCOLATE 200ML</t>
  </si>
  <si>
    <t>FORTISIP COMPACT APRICOT 125ML</t>
  </si>
  <si>
    <t>FORTISIP COMPACT BANANA 125ML</t>
  </si>
  <si>
    <t>FORTISIP COMPACT CHOC 125ML</t>
  </si>
  <si>
    <t>FORTISIP COMPACT F/FRUITS 125ML</t>
  </si>
  <si>
    <t>FORTISIP COMPACT FIBRE MOCHA 125ML</t>
  </si>
  <si>
    <t>FORTISIP COMPACT FIBRE STRAWBERRY 125ML</t>
  </si>
  <si>
    <t>FORTISIP COMPACT FIBRE VANILLA 125ML</t>
  </si>
  <si>
    <t>FORTISIP COMPACT MOCHA 125ML</t>
  </si>
  <si>
    <t>FORTISIP COMPACT PROTEIN BANANA 125ML</t>
  </si>
  <si>
    <t>FORTISIP COMPACT PROTEIN MOCHA 125ML</t>
  </si>
  <si>
    <t>FORTISIP COMPACT PROTEIN STRAWBERRY 125ML</t>
  </si>
  <si>
    <t>FORTISIP COMPACT PROTEIN VANILLA 125ML</t>
  </si>
  <si>
    <t>FORTISIP COMPACT STRAWBERRY 125ML</t>
  </si>
  <si>
    <t>FORTISIP COMPACT VANILA 125ML</t>
  </si>
  <si>
    <t>FORTISIP STRAWBERRY 200ML</t>
  </si>
  <si>
    <t>FORTISIP VANILLA 200ML</t>
  </si>
  <si>
    <t>FORTISIP YOGURT PEACH &amp; ORANGE 200ML</t>
  </si>
  <si>
    <t>FORTISIP YOGURT RASPBERRY 200ML</t>
  </si>
  <si>
    <t>FORTISIP YOGURT VANILLA &amp; LEMON 200ML</t>
  </si>
  <si>
    <t>FORXIGA TAB 10MG</t>
  </si>
  <si>
    <t>FOSAMAX ONCE WEEK TABS 70MG</t>
  </si>
  <si>
    <t>FOSAVANCE ONCE WEEKLY  70MG</t>
  </si>
  <si>
    <t xml:space="preserve">FREESTYLE LITE T/STRIPS </t>
  </si>
  <si>
    <t xml:space="preserve">FREESTYLE OPTIUM T/STRIPS  </t>
  </si>
  <si>
    <t>FRESUBIN 2KCAL APRICOT &amp; PEACH 200ML</t>
  </si>
  <si>
    <t>FRESUBIN 2KCAL F/FRUITS 200ML</t>
  </si>
  <si>
    <t>FRESUBIN 2KCAL VANILLA 200ML</t>
  </si>
  <si>
    <t>FRESUBIN CRÈME CAPPUCCINO 125G</t>
  </si>
  <si>
    <t>FRESUBIN CRÈME CHOCOLATE 125G</t>
  </si>
  <si>
    <t>FRESUBIN CRÈME VANILLA 125G</t>
  </si>
  <si>
    <t>FRESUBIN CRÈME WILD STRAWBERRY 125G</t>
  </si>
  <si>
    <t xml:space="preserve">FRESUBIN ENERGY BLACKCURRANT </t>
  </si>
  <si>
    <t xml:space="preserve">FRESUBIN ENERGY CAPPUCCINO  </t>
  </si>
  <si>
    <t xml:space="preserve">FRESUBIN ENERGY CHOCOLATE  </t>
  </si>
  <si>
    <t xml:space="preserve">FRESUBIN ENERGY EASYBAG </t>
  </si>
  <si>
    <t>500ML</t>
  </si>
  <si>
    <t xml:space="preserve">FRESUBIN ENERGY FIBRE BANANA  </t>
  </si>
  <si>
    <t xml:space="preserve">FRESUBIN ENERGY FIBRE CARAMEL </t>
  </si>
  <si>
    <t xml:space="preserve">FRESUBIN ENERGY FIBRE CHERRY </t>
  </si>
  <si>
    <t xml:space="preserve">FRESUBIN ENERGY FIBRE CHOCOLATE  </t>
  </si>
  <si>
    <t xml:space="preserve">FRESUBIN ENERGY FIBRE STRAWBERRY  </t>
  </si>
  <si>
    <t xml:space="preserve">FRESUBIN ENERGY FIBRE VANILLA  </t>
  </si>
  <si>
    <t xml:space="preserve">FRESUBIN ENERGY NEUTRAL </t>
  </si>
  <si>
    <t xml:space="preserve">FRESUBIN ENERGY PROTEIN CAPPUC </t>
  </si>
  <si>
    <t xml:space="preserve">FRESUBIN ENERGY PROTEIN CHOC </t>
  </si>
  <si>
    <t xml:space="preserve">FRESUBIN ENERGY PROTEIN VANILLA </t>
  </si>
  <si>
    <t xml:space="preserve">FRESUBIN ENERGY PROTEIN W'STRAW </t>
  </si>
  <si>
    <t xml:space="preserve">FRESUBIN ENERGY STRAWBERRY  </t>
  </si>
  <si>
    <t xml:space="preserve">FRESUBIN ENERGY TROPICAL  </t>
  </si>
  <si>
    <t xml:space="preserve">FRESUBIN ENERGY VANILLA  </t>
  </si>
  <si>
    <t xml:space="preserve">FRESUBIN JUCY APPLE </t>
  </si>
  <si>
    <t>200ML X 4</t>
  </si>
  <si>
    <t xml:space="preserve">FRESUBIN JUCY BLACKCURRANT </t>
  </si>
  <si>
    <t xml:space="preserve">FRESUBIN JUCY CHERRY </t>
  </si>
  <si>
    <t xml:space="preserve">FRESUBIN JUCY ORANGE </t>
  </si>
  <si>
    <t xml:space="preserve">FRESUBIN JUCY PINEAPPLE </t>
  </si>
  <si>
    <t xml:space="preserve">FRESUBIN ORIGINAL CHOCOLATE  </t>
  </si>
  <si>
    <t xml:space="preserve">FRESUBIN ORIGINAL FIBRE EASYBAG </t>
  </si>
  <si>
    <t>1000ML</t>
  </si>
  <si>
    <t xml:space="preserve">FRESUBIN ORIGINAL NUT  </t>
  </si>
  <si>
    <t xml:space="preserve">FRESUBIN ORIGINAL PEACH  </t>
  </si>
  <si>
    <t xml:space="preserve">FRESUBIN ORIGINAL VANILLA </t>
  </si>
  <si>
    <t xml:space="preserve">FRESUBIN THICKND STAGE 1 STRAWBERRY </t>
  </si>
  <si>
    <t xml:space="preserve">FRESUBIN THICKND STAGE 1 VANILLA </t>
  </si>
  <si>
    <t xml:space="preserve">FRESUBIN THICKND STAGE 2 STRAWBERRY </t>
  </si>
  <si>
    <t xml:space="preserve">FRESUBIN THICKND STAGE 2 VANILLA </t>
  </si>
  <si>
    <t>FUSIDIC ACID EYE DROPS 1%</t>
  </si>
  <si>
    <t>5G</t>
  </si>
  <si>
    <t>FYCOMPA 10MG</t>
  </si>
  <si>
    <t>FYCOMPA 12MG</t>
  </si>
  <si>
    <t>FYCOMPA 2MG</t>
  </si>
  <si>
    <t>FYCOMPA 4MG</t>
  </si>
  <si>
    <t>FYCOMPA 6MG</t>
  </si>
  <si>
    <t>FYCOMPA 8MG</t>
  </si>
  <si>
    <t>GALVUS TAB  50MG</t>
  </si>
  <si>
    <t>GAMGEE TISSUE BLUE 500G</t>
  </si>
  <si>
    <t>GAMGEE TISSUE PINK 500G</t>
  </si>
  <si>
    <t>GANFORT EYE DROPS 300MCG/5MG</t>
  </si>
  <si>
    <t>3ML</t>
  </si>
  <si>
    <t>GANFORT UNIT DS VIALS  0.4ML</t>
  </si>
  <si>
    <t xml:space="preserve">GELTEARS GEL  </t>
  </si>
  <si>
    <t>10G</t>
  </si>
  <si>
    <t xml:space="preserve">GLANDOSANE NATURAL </t>
  </si>
  <si>
    <t>50ML</t>
  </si>
  <si>
    <t xml:space="preserve">GLUCOJECT PLUS LANCETS  </t>
  </si>
  <si>
    <t>200</t>
  </si>
  <si>
    <t xml:space="preserve">GLUCOMEN GM SENSOR </t>
  </si>
  <si>
    <t xml:space="preserve">GLUCOMEN LX KETONE SENSOR </t>
  </si>
  <si>
    <t xml:space="preserve">GLUCOMEN LX SENSOR </t>
  </si>
  <si>
    <t xml:space="preserve">GLUCOMEN VISIO SENSORS </t>
  </si>
  <si>
    <t>GLUCOPHAGE SR TAB 500MG</t>
  </si>
  <si>
    <t>GLUCOPHAGE TAB  500MG</t>
  </si>
  <si>
    <t>84</t>
  </si>
  <si>
    <t>GRAZAX TAB 7500</t>
  </si>
  <si>
    <t>HALF SECURON SR TAB 120MG</t>
  </si>
  <si>
    <t xml:space="preserve">HIBISCRUB SOLN 4% </t>
  </si>
  <si>
    <t>HYABAK 0.15%</t>
  </si>
  <si>
    <t>10ML</t>
  </si>
  <si>
    <t>HYDROCOLL BEVELLED 10CMSQ</t>
  </si>
  <si>
    <t>HYDROCOLL BEVELLED 15CMSQ</t>
  </si>
  <si>
    <t>HYDROCOLL BEVELLED 5CMSQ</t>
  </si>
  <si>
    <t>HYDROCOLL BEVELLED 7.5CMSQ</t>
  </si>
  <si>
    <t>HYDROCOLL THIN 10CMSQ</t>
  </si>
  <si>
    <t>HYDROCOLL THIN 7.5CMSQ</t>
  </si>
  <si>
    <t>HYDROFILM + PAD DRSG 5X7.2CM</t>
  </si>
  <si>
    <t>HYDROFILM DRSG 10X12.5CM</t>
  </si>
  <si>
    <t>HYDROFILM DRSG 10X15CM</t>
  </si>
  <si>
    <t>HYDROFILM DRSG 6X7CM</t>
  </si>
  <si>
    <t>HYLO-FORTE PRESERVATIVE FREE 0.2%</t>
  </si>
  <si>
    <t>HYLO-TEAR PRESERVATIVE FREE 0.1%</t>
  </si>
  <si>
    <t>IMDUR TABS  60MG</t>
  </si>
  <si>
    <t xml:space="preserve">IMIGRAN INJ TREATMENT PACK </t>
  </si>
  <si>
    <t>2X.5ML</t>
  </si>
  <si>
    <t>IMIGRAN RADIS TABS 100MG</t>
  </si>
  <si>
    <t>6</t>
  </si>
  <si>
    <t>IMIGRAN RADIS TABS 50MG</t>
  </si>
  <si>
    <t>IMIGRAN TABS  100MG</t>
  </si>
  <si>
    <t>INADINE DRSG PO1481 5CMSQ</t>
  </si>
  <si>
    <t>INADINE DRSG PO1491 9.5CMSQ</t>
  </si>
  <si>
    <t>INCRUSE ELLIPTA 55MCG</t>
  </si>
  <si>
    <t>INDIVINA TABS 1/5.0MG</t>
  </si>
  <si>
    <t>INDIVINA TABS 2/5MG</t>
  </si>
  <si>
    <t>INDOMETACIN SUPP 100MG</t>
  </si>
  <si>
    <t>INEGY TAB 10/20MG</t>
  </si>
  <si>
    <t>INEGY TAB 10/40MG</t>
  </si>
  <si>
    <t>INNOVACE TABS 10MG</t>
  </si>
  <si>
    <t>INNOVACE TABS 20MG</t>
  </si>
  <si>
    <t>INNOVACE TABS 5MG</t>
  </si>
  <si>
    <t>INNOZIDE TABS 20MG</t>
  </si>
  <si>
    <t>INOVELON TABS 100MG</t>
  </si>
  <si>
    <t>INOVELON TABS 200MG</t>
  </si>
  <si>
    <t>INS APIDRA CARTRIDGES 3ML</t>
  </si>
  <si>
    <t>INS APIDRA SOLOSTAR PFPENS 3ML</t>
  </si>
  <si>
    <t xml:space="preserve">INS HUMALOG CART 5X3ML </t>
  </si>
  <si>
    <t>INS HUMALOG CART MIX 25 3ML</t>
  </si>
  <si>
    <t>INS HUMALOG KWIK PEN  3ML</t>
  </si>
  <si>
    <t xml:space="preserve">INS HUMALOG KWIK PEN MIX 25 </t>
  </si>
  <si>
    <t xml:space="preserve">INS HUMALOG KWIK PEN MIX 50 </t>
  </si>
  <si>
    <t xml:space="preserve">INS HUMALOG MIX 50 CART </t>
  </si>
  <si>
    <t>INS HUMALOG VIAL 100IU/ML 10ML</t>
  </si>
  <si>
    <t>INS HUMULIN I VIAL 100IU/ML 10ML</t>
  </si>
  <si>
    <t>INS HUMULIN M3 CART 3ML</t>
  </si>
  <si>
    <t>INS LANTUS CARTRIDGES 3ML</t>
  </si>
  <si>
    <t>INSTILLAGEL  11ML</t>
  </si>
  <si>
    <t>INSTILLAGEL  6ML</t>
  </si>
  <si>
    <t>INTRASITE CONF DRSG 10CMSQ</t>
  </si>
  <si>
    <t>INTRASITE GEL  15G</t>
  </si>
  <si>
    <t>INTRASITE GEL  8G</t>
  </si>
  <si>
    <t>INVOKANA TABS 100MG</t>
  </si>
  <si>
    <t xml:space="preserve">IOPIDINE EYE DROPS 0.5% </t>
  </si>
  <si>
    <t xml:space="preserve">ISOTREX GEL </t>
  </si>
  <si>
    <t>ISRADIPINE TAB 2.5MG</t>
  </si>
  <si>
    <t>ISTIN TABS 10MG</t>
  </si>
  <si>
    <t>ISTIN TABS 5MG</t>
  </si>
  <si>
    <t>JANUMET TABS 50/1000MG</t>
  </si>
  <si>
    <t>JANUVIA TAB 100MG</t>
  </si>
  <si>
    <t>JANUVIA TAB 25MG</t>
  </si>
  <si>
    <t>JANUVIA TAB 50MG</t>
  </si>
  <si>
    <t>JARDIANCE FC TABS 10MG</t>
  </si>
  <si>
    <t>JARDIANCE FC TABS 25MG</t>
  </si>
  <si>
    <t>JELONET CTN7404 10CMSQ</t>
  </si>
  <si>
    <t>JENTADUETO TAB 2.5/1000MG</t>
  </si>
  <si>
    <t>JEVITY READY TO HANG 1000ML</t>
  </si>
  <si>
    <t>KALTOSTAT DRSG 5CMSQ</t>
  </si>
  <si>
    <t>KEPPRA ORAL SOLN 100MG/ML</t>
  </si>
  <si>
    <t>300ML</t>
  </si>
  <si>
    <t>KEPPRA SOL 100MG/ML SYR 1ML</t>
  </si>
  <si>
    <t>KEPPRA SOL 100MG/ML SYR 3ML</t>
  </si>
  <si>
    <t>KEPPRA TABS  1000MG</t>
  </si>
  <si>
    <t>KEPPRA TABS  250MG</t>
  </si>
  <si>
    <t>KEPPRA TABS  500MG</t>
  </si>
  <si>
    <t>KEPPRA TABS F/C 750MG</t>
  </si>
  <si>
    <t xml:space="preserve">KETOSTIX REAGENT TEST STRIPS </t>
  </si>
  <si>
    <t>LAMICTAL DISP TABS 100MG</t>
  </si>
  <si>
    <t>LAMICTAL TABS 100MG</t>
  </si>
  <si>
    <t>LAMICTAL TABS 200MG</t>
  </si>
  <si>
    <t>LAMICTAL TABS 25MG</t>
  </si>
  <si>
    <t>LAMICTAL TABS 50MG</t>
  </si>
  <si>
    <t>LAMISIL CREAM 1%</t>
  </si>
  <si>
    <t xml:space="preserve">LANOXIN PG ELIX </t>
  </si>
  <si>
    <t xml:space="preserve">LARIAM TABS  250MG </t>
  </si>
  <si>
    <t>LEVITRA TABS  20MG</t>
  </si>
  <si>
    <t>LEVOCARNITINE PAED ORAL SOLN 30%</t>
  </si>
  <si>
    <t>20ML</t>
  </si>
  <si>
    <t>LEVONELLE ONE STEP 1500MCG</t>
  </si>
  <si>
    <t>LIPANTIL MICRO CAPS 200MG</t>
  </si>
  <si>
    <t>LOCOID SCALP LOTION 0.1% 100ML</t>
  </si>
  <si>
    <t>LONITEN TABS 5MG</t>
  </si>
  <si>
    <t>LOPRAZOLAM TABS 1MG</t>
  </si>
  <si>
    <t>LORON TABS 520MG</t>
  </si>
  <si>
    <t>LOSEC CAPS 10MG</t>
  </si>
  <si>
    <t>LOSEC CAPS 20MG</t>
  </si>
  <si>
    <t>LOSEC MUPS TABS 10MG</t>
  </si>
  <si>
    <t>LOSEC MUPS TABS 20MG</t>
  </si>
  <si>
    <t xml:space="preserve">LOTRIDERM CREAM  </t>
  </si>
  <si>
    <t>LUSTRAL TABS 100MG</t>
  </si>
  <si>
    <t>LUSTRAL TABS 50MG</t>
  </si>
  <si>
    <t>LYRICA CAPS 100MG</t>
  </si>
  <si>
    <t>LYRICA CAPS 150MG</t>
  </si>
  <si>
    <t>LYRICA CAPS 25MG</t>
  </si>
  <si>
    <t>LYRICA CAPS 50MG</t>
  </si>
  <si>
    <t>LYRICA CAPS 75MG</t>
  </si>
  <si>
    <t>LYRINEL XL TAB  10MG</t>
  </si>
  <si>
    <t>14</t>
  </si>
  <si>
    <t>MADOPAR DISP TABS 125MG</t>
  </si>
  <si>
    <t>MALARONE TAB 250/100MG</t>
  </si>
  <si>
    <t>MANERIX TAB 150MG</t>
  </si>
  <si>
    <t xml:space="preserve">MANEVAC GRANS </t>
  </si>
  <si>
    <t>400G</t>
  </si>
  <si>
    <t xml:space="preserve">MARVELON TABS </t>
  </si>
  <si>
    <t>63</t>
  </si>
  <si>
    <t>MATRIFEN PATCH 100MCG/HR</t>
  </si>
  <si>
    <t>MATRIFEN PATCH 12MCG/HR</t>
  </si>
  <si>
    <t>MATRIFEN PATCH 25MCG/HR</t>
  </si>
  <si>
    <t>MATRIFEN PATCH 50MCG/HR</t>
  </si>
  <si>
    <t>MATRIFEN PATCH 75MCG/HR</t>
  </si>
  <si>
    <t>MAXALT MELT ORAL WAFER 10MG</t>
  </si>
  <si>
    <t>3</t>
  </si>
  <si>
    <t>MAXALT MELT WAFER 10MG</t>
  </si>
  <si>
    <t>MAXALT TABS  10MG</t>
  </si>
  <si>
    <t>MAXALT TABS 5MG</t>
  </si>
  <si>
    <t>MAXITRAM SR CAPS 100MG</t>
  </si>
  <si>
    <t>MAXITRAM SR CAPS 150MG</t>
  </si>
  <si>
    <t>MAXITRAM SR CAPS 200MG</t>
  </si>
  <si>
    <t>MAXITRAM SR CAPS 50MG</t>
  </si>
  <si>
    <t xml:space="preserve">MEDIKINET XL CAP 10MG </t>
  </si>
  <si>
    <t>MEDIKINET XL CAP 20MG</t>
  </si>
  <si>
    <t>MEDIKINET XL CAP 30MG</t>
  </si>
  <si>
    <t>MEDIKINET XL CAP 40MG</t>
  </si>
  <si>
    <t>MEDIKINET XL CAP 5MG</t>
  </si>
  <si>
    <t>MEDRONE TAB 100MG</t>
  </si>
  <si>
    <t>MEFIX ADH TAPE 311076 10CMX5M 10CMX5M</t>
  </si>
  <si>
    <t>MEGACE TAB 160MG</t>
  </si>
  <si>
    <t>MELOLIN DRSG 10X10CM</t>
  </si>
  <si>
    <t>MELOLIN DRSG 5X5CM</t>
  </si>
  <si>
    <t>MEPILEX AG  10CMSQ</t>
  </si>
  <si>
    <t>MEPILEX BDR LITE  4X5CM</t>
  </si>
  <si>
    <t>MEPILEX LITE 28400  6X8.5CM</t>
  </si>
  <si>
    <t>MEPILEX LITE 284300 15CMSQ</t>
  </si>
  <si>
    <t>MEPILEX LITE BDR 15CMSQ</t>
  </si>
  <si>
    <t>MEPITEL DRSG 291000 12X15CM</t>
  </si>
  <si>
    <t>MEPITEL DRSG 292005 20X30CM</t>
  </si>
  <si>
    <t>MEPITEL STERILE 8X10CM</t>
  </si>
  <si>
    <t>MEPORE ADH DRSG  9X20CM</t>
  </si>
  <si>
    <t>MEPORE ADH DRSG  9X25CM</t>
  </si>
  <si>
    <t>MEPORE ADH DRSG 10X11CM</t>
  </si>
  <si>
    <t>MEPORE ADH DRSG 11X15CM</t>
  </si>
  <si>
    <t>MEPORE ADH DRSG 7X8CM</t>
  </si>
  <si>
    <t>55</t>
  </si>
  <si>
    <t xml:space="preserve">MERCILON TAB 20MCG/150MCG </t>
  </si>
  <si>
    <t>MESORB ABS DRSG 10X10CM</t>
  </si>
  <si>
    <t>MESORB ABS DRSG 10X15CMSQ</t>
  </si>
  <si>
    <t>MESORB ABS DRSG 10X20CM</t>
  </si>
  <si>
    <t>MESORB ABS DRSG 15X20CM</t>
  </si>
  <si>
    <t>MESORB ABS DRSG 20X30CM</t>
  </si>
  <si>
    <t>MESTINON TAB 60MG</t>
  </si>
  <si>
    <t>METRONIDAZOLE SUSP 200/5MG/ML</t>
  </si>
  <si>
    <t>MEZAVANT XL TAB 1200MG</t>
  </si>
  <si>
    <t>MICARDIS PLUS TABS 80/12.5MG</t>
  </si>
  <si>
    <t>MICARDIS PLUS TABS 80/25MG</t>
  </si>
  <si>
    <t>MICARDIS TAB  40MG</t>
  </si>
  <si>
    <t>MICARDIS TAB  80MG</t>
  </si>
  <si>
    <t>MICROPORE TAPE  2.5CMX5M</t>
  </si>
  <si>
    <t>MIRAPEXIN PR TAB 0.26MG</t>
  </si>
  <si>
    <t>MIRAPEXIN PR TAB 0.52MG</t>
  </si>
  <si>
    <t>MIRAPEXIN PR TAB 1.05MG</t>
  </si>
  <si>
    <t>MIRAPEXIN PR TAB 2.1MG</t>
  </si>
  <si>
    <t>MIRAPEXIN PR TAB 3.15MG</t>
  </si>
  <si>
    <t>MIRAPEXIN TABS 0.18MG</t>
  </si>
  <si>
    <t>MIRAPEXIN TABS 0.7MG</t>
  </si>
  <si>
    <t>MIRAPEXIN TABS 0.88MG</t>
  </si>
  <si>
    <t>MOCLOBEMIDE TABS 300MG</t>
  </si>
  <si>
    <t xml:space="preserve">MODULEN IBD POWDER </t>
  </si>
  <si>
    <t xml:space="preserve">MOVICOL SACHETS </t>
  </si>
  <si>
    <t>MULTAQ TAB  400MG</t>
  </si>
  <si>
    <t xml:space="preserve">MYLIFE CLICKFINE 6MM </t>
  </si>
  <si>
    <t xml:space="preserve">MYLIFE CLICKFINE 8MM </t>
  </si>
  <si>
    <t>NALCROM CAPS  100MG</t>
  </si>
  <si>
    <t>NARAMIG TABS 2.5MG</t>
  </si>
  <si>
    <t>NASACORT NASAL SPRAY 55MCG 120DS</t>
  </si>
  <si>
    <t>NASONEX NASAL SPRAY  140D</t>
  </si>
  <si>
    <t>NEBILET TABS 5MG</t>
  </si>
  <si>
    <t>NEBIVOLOL TAB  2.5MG</t>
  </si>
  <si>
    <t>NEORAL CAPS  25MG</t>
  </si>
  <si>
    <t>NEUPRO PATCHES  2MG</t>
  </si>
  <si>
    <t>NEUPRO PATCHES  4MG</t>
  </si>
  <si>
    <t>NEUPRO PATCHES  6MG</t>
  </si>
  <si>
    <t>NEUPRO PATCHES  8MG</t>
  </si>
  <si>
    <t>NEVANAC SUSPENSION 5ML</t>
  </si>
  <si>
    <t>NEXIUM GRANULES SACHETS 10MG</t>
  </si>
  <si>
    <t>NEXIUM TABS 20MG</t>
  </si>
  <si>
    <t>NEXIUM TABS 40MG</t>
  </si>
  <si>
    <t>NOOTROPIL FILM COATED TAB 1200MG</t>
  </si>
  <si>
    <t>NOOTROPIL FILM COATED TAB 800MG</t>
  </si>
  <si>
    <t>NORPROLAC TAB 75MG</t>
  </si>
  <si>
    <t>NORTRIPTYLINE  TABS 25MG</t>
  </si>
  <si>
    <t>NOZINAN AMP 1ML 25MG/ML</t>
  </si>
  <si>
    <t>NUELIN SA TABS  175MG</t>
  </si>
  <si>
    <t>NUTRINI ENERGY 200ML</t>
  </si>
  <si>
    <t>NUTRINI ENERGY 500ML</t>
  </si>
  <si>
    <t>NUTRINI ENERGY MULTI FIBRE 200ML</t>
  </si>
  <si>
    <t>NUTRINI ENERGY MULTI FIBRE 500ML</t>
  </si>
  <si>
    <t>NUTRINI LIQ ORIGINAL 200ML</t>
  </si>
  <si>
    <t>NUTRINI LIQ ORIGINAL 500ML</t>
  </si>
  <si>
    <t>NUTRINI MULTI FIBRE BOTTLE 200ML</t>
  </si>
  <si>
    <t>NUTRINI MULTI FIBRE PACK 500ML</t>
  </si>
  <si>
    <t xml:space="preserve">NUTRINI PEPTI </t>
  </si>
  <si>
    <t xml:space="preserve">NUTRISON 1000 COMPLETE MF </t>
  </si>
  <si>
    <t xml:space="preserve">NUTRISON 1200 COMPLETE MF  </t>
  </si>
  <si>
    <t xml:space="preserve">NUTRISON CONC PACK </t>
  </si>
  <si>
    <t>NUTRISON ENERGY M/F VANILLA 200ML</t>
  </si>
  <si>
    <t xml:space="preserve">NUTRISON ENERGY MF PACK </t>
  </si>
  <si>
    <t>NUTRISON ENERGY MF PACK 1000ML</t>
  </si>
  <si>
    <t>NUTRISON ENERGY PACK 500ML</t>
  </si>
  <si>
    <t xml:space="preserve">NUTRISON MULTI FIBRE PACK </t>
  </si>
  <si>
    <t>NUTRISON MULTI FIBRE PACK 1000ML</t>
  </si>
  <si>
    <t>NUTRISON MULTI FIRBE 1500ML</t>
  </si>
  <si>
    <t>1500ML</t>
  </si>
  <si>
    <t xml:space="preserve">NUTRISON PACK ENERGY </t>
  </si>
  <si>
    <t>NUTRISON PACK SOYA 1000ML</t>
  </si>
  <si>
    <t>NUTRISON PACK STANDARD 1000ML</t>
  </si>
  <si>
    <t xml:space="preserve">NUTRISON STANDARD PACK </t>
  </si>
  <si>
    <t>1.5L</t>
  </si>
  <si>
    <t>NUTRISON STANDARD PACK 500ML</t>
  </si>
  <si>
    <t>NUTROPIN AQ LIQ CART  2ML</t>
  </si>
  <si>
    <t>NUVARING  0.120/0.015MG</t>
  </si>
  <si>
    <t>OCTASA TAB (MESALAZINE) 400MG</t>
  </si>
  <si>
    <t>OCTASA TAB (MESALAZINE) 800MG</t>
  </si>
  <si>
    <t>180</t>
  </si>
  <si>
    <t xml:space="preserve">OESTROGEL (REBOXED) </t>
  </si>
  <si>
    <t>80G</t>
  </si>
  <si>
    <t>OLMETEC TABS  10MG</t>
  </si>
  <si>
    <t>OLMETEC TABS  40MG</t>
  </si>
  <si>
    <t>OLMETEC TABS 10MG</t>
  </si>
  <si>
    <t>OLMETEC TABS 20MG</t>
  </si>
  <si>
    <t>OMACOR CAPS 1000MG</t>
  </si>
  <si>
    <t>ONBREZ BREEZHALER 150MCG</t>
  </si>
  <si>
    <t>ONBREZ BREEZHALER 300MCG</t>
  </si>
  <si>
    <t xml:space="preserve">ONE TOUCH SELECT PLUS TEST STRIPS </t>
  </si>
  <si>
    <t xml:space="preserve">ONE TOUCH ULTRA TEST STRIPS </t>
  </si>
  <si>
    <t xml:space="preserve">ONE TOUCH ULTRASOFT 28G X 0.4 </t>
  </si>
  <si>
    <t xml:space="preserve">ONE TOUCH VERIO T/STRIPS </t>
  </si>
  <si>
    <t xml:space="preserve">ONE TOUCH VITA T/STRIPS </t>
  </si>
  <si>
    <t>ONE-ALPHA DROPS 2MCG/5ML 10ML</t>
  </si>
  <si>
    <t>ONGLYZA TAB 2.5MG</t>
  </si>
  <si>
    <t>ONGLYZA TAB 5MG</t>
  </si>
  <si>
    <t>OPATANOL EY/D SOL 1MG/ML</t>
  </si>
  <si>
    <t>OPTIVE LUBRICANT EYE DROP 10ML</t>
  </si>
  <si>
    <t>ORAP TABS 4MG</t>
  </si>
  <si>
    <t>OTOMIZE EAR SPR 5ML</t>
  </si>
  <si>
    <t>OVESTIN CREAM 0.1%</t>
  </si>
  <si>
    <t>OXIS TURBOHALER  12MCG</t>
  </si>
  <si>
    <t>OXIS TURBOHALER  6MCG</t>
  </si>
  <si>
    <t>OXYCONTIN TABS 10MG</t>
  </si>
  <si>
    <t>OXYCONTIN TABS 20MG</t>
  </si>
  <si>
    <t>OXYCONTIN TABS 40MG</t>
  </si>
  <si>
    <t>OXYCONTIN TABS 5MG</t>
  </si>
  <si>
    <t>OXYCONTIN TABS 80MG</t>
  </si>
  <si>
    <t>PAEDIASURE BOTTLE BANANA 200ML</t>
  </si>
  <si>
    <t>PAEDIASURE BOTTLE CHOCOLATE 200ML</t>
  </si>
  <si>
    <t>PAEDIASURE BOTTLE VANILLA 200ML</t>
  </si>
  <si>
    <t>PAEDIASURE PLUS FIBRE BANANA 200ML</t>
  </si>
  <si>
    <t>PAEDIASURE PLUS FIBRE STRAWBERRY 200ML</t>
  </si>
  <si>
    <t>PAEDIASURE PLUS FIBRE VANILLA 200ML</t>
  </si>
  <si>
    <t>PAEDIASURE PLUS JUCE APPLE 200ML</t>
  </si>
  <si>
    <t>PAEDIASURE PLUS JUCE BERRY 200ML</t>
  </si>
  <si>
    <t>PAEDIASURE PLUS STRAWBERRY 200ML</t>
  </si>
  <si>
    <t>PAEDIASURE PLUS VANILLA 200ML</t>
  </si>
  <si>
    <t>PARAMAX TAB 500MG</t>
  </si>
  <si>
    <t>42</t>
  </si>
  <si>
    <t>PARIET TAB 10MG</t>
  </si>
  <si>
    <t>PARIET TAB 20MG</t>
  </si>
  <si>
    <t>PENTASA ENEMA 1G</t>
  </si>
  <si>
    <t>PENTASA SACHETS 2G</t>
  </si>
  <si>
    <t>PENTASA SR TABS 500MG</t>
  </si>
  <si>
    <t>PENTASA SUPP  1G</t>
  </si>
  <si>
    <t xml:space="preserve">PEPTAMIN JUNIOR </t>
  </si>
  <si>
    <t>PEPTISORB PACK (NUTRISON) 1000ML</t>
  </si>
  <si>
    <t>PEPTISORB PACK (NUTRISON) 500ML</t>
  </si>
  <si>
    <t>PERSANTIN RETARD CAP 200MG</t>
  </si>
  <si>
    <t>PHENERGAN TABS 25MG</t>
  </si>
  <si>
    <t>PHENYTOIN SODIUM CAP 100MG</t>
  </si>
  <si>
    <t>PICATO GEL  150MCG</t>
  </si>
  <si>
    <t>2</t>
  </si>
  <si>
    <t>PLAVIX TABS  75MG</t>
  </si>
  <si>
    <t>PLENDIL TABS  2.5MG</t>
  </si>
  <si>
    <t>PREDNISOLONE RECTAL FOAM 20MG</t>
  </si>
  <si>
    <t>PREDNISOLONE SOLUBLE TAB 5MG</t>
  </si>
  <si>
    <t>PRESERVEX TAB 100MG</t>
  </si>
  <si>
    <t>PRIMAPORE DRSG 8.3X6CM</t>
  </si>
  <si>
    <t>PRIMIDONE TABS (SERB) 250MG</t>
  </si>
  <si>
    <t>PRIMIDONE TABS 250MG</t>
  </si>
  <si>
    <t>PROCORALAN TAB 5MG</t>
  </si>
  <si>
    <t>PROCORALAN TAB 7.5MG</t>
  </si>
  <si>
    <t>PROGRAF CAPS 0.5MG</t>
  </si>
  <si>
    <t>PROGRAF CAPS 1MG</t>
  </si>
  <si>
    <t>PROGYNOVA TABS 1MG</t>
  </si>
  <si>
    <t>PROGYNOVA TABS 2MG</t>
  </si>
  <si>
    <t>PROSCAR TABS 5MG</t>
  </si>
  <si>
    <t>PROSHIELD + SKIN PROTECTIVE 115G</t>
  </si>
  <si>
    <t>PROSTAP SR DCS 3.75MG</t>
  </si>
  <si>
    <t>PROTELOS SACHET  2G</t>
  </si>
  <si>
    <t>PROTOPIC OINTMENT 0.03% 30G</t>
  </si>
  <si>
    <t>PROTOPIC OINTMENT 0.1% 30G</t>
  </si>
  <si>
    <t>PROVERA TABS 10MG</t>
  </si>
  <si>
    <t>PROZAC LIQUID  20MG/5ML</t>
  </si>
  <si>
    <t>PULMICORT RESP 0.5MG/2ML</t>
  </si>
  <si>
    <t>PULMICORT RESP 1MG/2ML</t>
  </si>
  <si>
    <t>PULMICORT TURBOHALER   400</t>
  </si>
  <si>
    <t>50DOSE</t>
  </si>
  <si>
    <t>QVAR AUTOHALER 100MCG</t>
  </si>
  <si>
    <t>200DOSE</t>
  </si>
  <si>
    <t>QVAR INH 50MCG</t>
  </si>
  <si>
    <t>QVAR INHALER          100MCG</t>
  </si>
  <si>
    <t>RANEXA TAB 375MG</t>
  </si>
  <si>
    <t>RANEXA TAB 500MG</t>
  </si>
  <si>
    <t>RANEXA TAB 750MG</t>
  </si>
  <si>
    <t>RASILEZ TABS 150MG</t>
  </si>
  <si>
    <t>RASILEZ TABS 300MG</t>
  </si>
  <si>
    <t>REGURIN TABS 20MG</t>
  </si>
  <si>
    <t>REGURIN XL CAPS 60MG</t>
  </si>
  <si>
    <t>RELVAR ELLIPTA  184/22MCG</t>
  </si>
  <si>
    <t>REMINYL ORAL SOLUTION 4MG/ML</t>
  </si>
  <si>
    <t>REMINYL XL CAPS 16MG</t>
  </si>
  <si>
    <t>REMINYL XL CAPS 24MG</t>
  </si>
  <si>
    <t>RENAGEL FC TAB 800MG</t>
  </si>
  <si>
    <t>REQUIP XL TABS 2MG</t>
  </si>
  <si>
    <t>REQUIP XL TABS 4MG</t>
  </si>
  <si>
    <t>REQUIP XL TABS 8MG</t>
  </si>
  <si>
    <t>RESOLOR TABS 2MG</t>
  </si>
  <si>
    <t>RESOURCE 2.0 FIBRE APRICOT 200ML</t>
  </si>
  <si>
    <t>RESOURCE 2.0 FIBRE COFFEE 200ML</t>
  </si>
  <si>
    <t>RESOURCE 2.0 FIBRE NEUTRAL 200ML</t>
  </si>
  <si>
    <t>RESOURCE 2.0 FIBRE S/FRUITS 200ML</t>
  </si>
  <si>
    <t>RESOURCE 2.0 FIBRE VANILLA 200ML</t>
  </si>
  <si>
    <t>RESOURCE ENERGY APRICOT 200ML</t>
  </si>
  <si>
    <t>RESOURCE ENERGY BANANA 200ML</t>
  </si>
  <si>
    <t>RESOURCE ENERGY CHOCOLATE 200ML</t>
  </si>
  <si>
    <t>RESOURCE ENERGY COFFEE 200ML</t>
  </si>
  <si>
    <t xml:space="preserve">RESOURCE ENERGY DESSERT CARAMEL </t>
  </si>
  <si>
    <t>125G</t>
  </si>
  <si>
    <t xml:space="preserve">RESOURCE ENERGY DESSERT CHOCOLATE </t>
  </si>
  <si>
    <t xml:space="preserve">RESOURCE ENERGY DESSERT VANILLA </t>
  </si>
  <si>
    <t>RESOURCE ENERGY STRB/RASP 200ML</t>
  </si>
  <si>
    <t>RESOURCE ENERGY VANILLA 200ML</t>
  </si>
  <si>
    <t>RESOURCE FRUITS APPLE 200ML</t>
  </si>
  <si>
    <t>RESOURCE FRUITS ORANGE 200ML</t>
  </si>
  <si>
    <t>RESOURCE FRUITS PEAR/CHERRY 200ML</t>
  </si>
  <si>
    <t>RESOURCE FRUITS RASP/B'C 200ML</t>
  </si>
  <si>
    <t>REWISCA HARD CAPSULES 100MG</t>
  </si>
  <si>
    <t>REWISCA HARD CAPSULES 150MG</t>
  </si>
  <si>
    <t>REWISCA HARD CAPSULES 200MG</t>
  </si>
  <si>
    <t>REWISCA HARD CAPSULES 25MG</t>
  </si>
  <si>
    <t>REWISCA HARD CAPSULES 50MG</t>
  </si>
  <si>
    <t>REWISCA HARD CAPSULES 75MG</t>
  </si>
  <si>
    <t xml:space="preserve">RIFINAH TABS 300 </t>
  </si>
  <si>
    <t>RINATEC NASAL SPRAY 15ML</t>
  </si>
  <si>
    <t>RISPERDAL LIQUID 1MG/ML</t>
  </si>
  <si>
    <t>RISPERDAL QUICKLET 1MG</t>
  </si>
  <si>
    <t>RISPERDAL QUICKLET 2MG</t>
  </si>
  <si>
    <t>RISPERDAL TABS 0.5MG</t>
  </si>
  <si>
    <t>RISPERDAL TABS 1MG</t>
  </si>
  <si>
    <t>RISPERDAL TABS 2MG</t>
  </si>
  <si>
    <t>RISPERDAL TABS 3MG</t>
  </si>
  <si>
    <t>RYTHMODAN RETARD TAB  250MG</t>
  </si>
  <si>
    <t>SAFLUTAN EYE DROPS  15MG</t>
  </si>
  <si>
    <t>SCANDISHAKE CHOCOLATE 85G</t>
  </si>
  <si>
    <t>SCANDISHAKE STRAWBERRY 85G</t>
  </si>
  <si>
    <t>SCANDISHAKE UNFLAVOURED 85G</t>
  </si>
  <si>
    <t>SCANDISHAKE VANILLA 85G</t>
  </si>
  <si>
    <t>SCANPOR SURG ADH TAPE 2.5CM5M</t>
  </si>
  <si>
    <t>SEEBRI BREEZHALER 44MCG</t>
  </si>
  <si>
    <t>SELEXID TAB 200MG</t>
  </si>
  <si>
    <t>SERETIDE ACCUHALER 250MCG</t>
  </si>
  <si>
    <t>SERETIDE ACCUHALER 500MCG</t>
  </si>
  <si>
    <t>SERETIDE EVOHALER  125MCG</t>
  </si>
  <si>
    <t>SERETIDE EVOHALER  250MCG</t>
  </si>
  <si>
    <t xml:space="preserve">SEREVENT ACCUHALER  50MCG </t>
  </si>
  <si>
    <t>SEREVENT EVOHALER  25MCG</t>
  </si>
  <si>
    <t>SEROQUEL TABS  200MG</t>
  </si>
  <si>
    <t>SEROQUEL TABS  25MG</t>
  </si>
  <si>
    <t>SEROQUEL TABS  300MG</t>
  </si>
  <si>
    <t>SEROQUEL XL TABS 200MG</t>
  </si>
  <si>
    <t>SEROQUEL XL TABS 50MG</t>
  </si>
  <si>
    <t>SEROXAT TABS 20MG</t>
  </si>
  <si>
    <t xml:space="preserve">SINEMET (HALF) C/R TABS </t>
  </si>
  <si>
    <t>SINEMET 25/250MG TABS 275MG</t>
  </si>
  <si>
    <t xml:space="preserve">SINEMET CR TAB </t>
  </si>
  <si>
    <t>SINEMET PLUS TAB 25/100MG</t>
  </si>
  <si>
    <t>SINGULAIR PAEDIATRIC TABS 5MG</t>
  </si>
  <si>
    <t>SINGULAIR TABS  10MG</t>
  </si>
  <si>
    <t>SINTHROME TABS 1MG</t>
  </si>
  <si>
    <t>SITAGLIPTIN TAB 100MG</t>
  </si>
  <si>
    <t>SITAGLIPTIN TAB 25MG</t>
  </si>
  <si>
    <t>SITAGLIPTIN TAB 50MG</t>
  </si>
  <si>
    <t>SOFRADEX EE/D 10ML</t>
  </si>
  <si>
    <t xml:space="preserve">SOFTCLIX LANCETS </t>
  </si>
  <si>
    <t>SORBSAN DRSG  10CMSQ</t>
  </si>
  <si>
    <t>SORBSAN DRSG  5X5CM</t>
  </si>
  <si>
    <t>SORBSAN PACKING 1411  2G 30CM</t>
  </si>
  <si>
    <t>SORBSAN PLUS 1421 10X15CM</t>
  </si>
  <si>
    <t>SORBSAN RIBBON 40CM</t>
  </si>
  <si>
    <t>SPIRIVA COMBOPACK CAPS 18MCG</t>
  </si>
  <si>
    <t>SPORANOX CAP 100MG</t>
  </si>
  <si>
    <t>STALEVO TAB 100/25/ 200MG</t>
  </si>
  <si>
    <t>STALEVO TAB 150/37.5/200MG</t>
  </si>
  <si>
    <t>STALEVO TAB 50/12.5/200MG</t>
  </si>
  <si>
    <t>STARLIX TABS 120MG</t>
  </si>
  <si>
    <t>STERI-NEB SALINE AMP 2.5ML</t>
  </si>
  <si>
    <t>STERI-STRIPS 4541 GP41 6X75MM</t>
  </si>
  <si>
    <t>SUBOXONE TAB 2MG</t>
  </si>
  <si>
    <t>SUBOXONE TAB 8MG</t>
  </si>
  <si>
    <t>SUBUTEX TABS 2MG</t>
  </si>
  <si>
    <t>SUBUTEX TABS 8MG</t>
  </si>
  <si>
    <t>SUPRALIP TABS 160MG</t>
  </si>
  <si>
    <t>SYMBICORT TURBOHALER 100/6MG</t>
  </si>
  <si>
    <t>SYMBICORT TURBOHALER 200/6MG</t>
  </si>
  <si>
    <t>SYMBICORT TURBOHALER 400/12MG</t>
  </si>
  <si>
    <t>SYSTANE EYE DROPS BALANCE 10ML</t>
  </si>
  <si>
    <t>SYSTANE EYE DROPS ULTRA  10ML</t>
  </si>
  <si>
    <t>TAMBOCOR TABS  100MG</t>
  </si>
  <si>
    <t>TAMBOCOR TABS  50MG</t>
  </si>
  <si>
    <t>TANATRIL TABS 10MG</t>
  </si>
  <si>
    <t>TANATRIL TABS 5MG</t>
  </si>
  <si>
    <t>TARGINACT TABS 10MG</t>
  </si>
  <si>
    <t>TARGINACT TABS 20MG</t>
  </si>
  <si>
    <t>TARGINACT TABS 5MG</t>
  </si>
  <si>
    <t>TEGADERM 1624 DRSG  6X7CM</t>
  </si>
  <si>
    <t>TEGADERM 1628 DRSG 15X20CM</t>
  </si>
  <si>
    <t>TEGADERM FOAM DRSG 90611 10X11CM</t>
  </si>
  <si>
    <t>TEGADERM FOAM DRSG 90612 14CMSQ</t>
  </si>
  <si>
    <t>TEGADERM FOAM DRSG 90613 14X15CM</t>
  </si>
  <si>
    <t>TEGADERM FOAM DRSG 90616 19X22CM</t>
  </si>
  <si>
    <t>TEGADERM FOAM HEEL DRSG 90619 13.9CMSQ</t>
  </si>
  <si>
    <t>TEGRETOL LIQUID 100MG/5ML</t>
  </si>
  <si>
    <t>250ML</t>
  </si>
  <si>
    <t>TEGRETOL PR TABS  400MG</t>
  </si>
  <si>
    <t>TEGRETOL RETARD TABS  200MG</t>
  </si>
  <si>
    <t>TEGRETOL RETARD TABS  400MG</t>
  </si>
  <si>
    <t>TELFAST TAB 120MG</t>
  </si>
  <si>
    <t>TELFAST TABS 180MG</t>
  </si>
  <si>
    <t>TENIF CAP 28MG</t>
  </si>
  <si>
    <t>TENORMIN LS TABS 50MG</t>
  </si>
  <si>
    <t>TEVETEN TABS 600MG</t>
  </si>
  <si>
    <t xml:space="preserve">THICK &amp; EASY RAPID THICKENER </t>
  </si>
  <si>
    <t>225G</t>
  </si>
  <si>
    <t>TIELLE+ DRSD MTP502  15X20CM</t>
  </si>
  <si>
    <t>TILADE CFC FREE 2MG</t>
  </si>
  <si>
    <t>TILDIEM LA CAP 200MG</t>
  </si>
  <si>
    <t>TILDIEM LA CAP 300MG</t>
  </si>
  <si>
    <t>TIMOPTOL EYE DROPS 0.5%</t>
  </si>
  <si>
    <t>TIMOPTOL UNIT DSE DROP 0.25%</t>
  </si>
  <si>
    <t>TIMOPTOL UNIT DSE DROP 0.5%</t>
  </si>
  <si>
    <t xml:space="preserve">TOBRADEX EYE DROPS </t>
  </si>
  <si>
    <t>TOPAMAX TABS  25MG</t>
  </si>
  <si>
    <t>TOPAMAX TABS  50MG</t>
  </si>
  <si>
    <t>TOPAMAX TABS 100MG</t>
  </si>
  <si>
    <t>TOPAMAX TABS 200MG</t>
  </si>
  <si>
    <t>TOPPER 8 STERILE SWABS 7.5X7.5CMSQ</t>
  </si>
  <si>
    <t>125</t>
  </si>
  <si>
    <t>TOVIAZ TABS 4MG</t>
  </si>
  <si>
    <t>TOVIAZ TABS 8MG</t>
  </si>
  <si>
    <t>TRAJENTA TABS 5MG</t>
  </si>
  <si>
    <t>TRAMACET 37.5MG</t>
  </si>
  <si>
    <t xml:space="preserve">TRANSIDERM NITRO 10 PATCH </t>
  </si>
  <si>
    <t xml:space="preserve">TRANSIDERM NITRO 5 PATCH </t>
  </si>
  <si>
    <t>TRANYLCYPROMINE TAB 10MG</t>
  </si>
  <si>
    <t>TRAVATAN EYE DROPS 2.5ML</t>
  </si>
  <si>
    <t>TRENTAL TAB 400MG</t>
  </si>
  <si>
    <t>TRIAPIN TAB 5MG</t>
  </si>
  <si>
    <t>TRILEPTAL SUSP  60MG/ML</t>
  </si>
  <si>
    <t>TRILEPTAL TABS 300MG</t>
  </si>
  <si>
    <t>TRILEPTAL TABS 600MG</t>
  </si>
  <si>
    <t>TRIMIPRAMINE CAP 50MG</t>
  </si>
  <si>
    <t>TRIMIPRAMINE TAB 25MG</t>
  </si>
  <si>
    <t xml:space="preserve">TROSYL NAIL SOLUTION  </t>
  </si>
  <si>
    <t>12ML</t>
  </si>
  <si>
    <t>TRUSOPT SOLUTION 5ML</t>
  </si>
  <si>
    <t>UNIFINE PENTIPS 5MM 31G</t>
  </si>
  <si>
    <t>UNIFINE PENTIPS 6MM 31G</t>
  </si>
  <si>
    <t>UNIFINE PENTIPS 8MM 31G</t>
  </si>
  <si>
    <t>URIPLAN D5L L/B D/I 500ML</t>
  </si>
  <si>
    <t>URIPLAN D5M L/B D/I 500ML</t>
  </si>
  <si>
    <t>URISPAS TABS 200MG</t>
  </si>
  <si>
    <t>URSOFALK CAPS 250MG</t>
  </si>
  <si>
    <t>VALDOXAN TABS 25MG</t>
  </si>
  <si>
    <t xml:space="preserve">VERSATIS 5% MED PLAS </t>
  </si>
  <si>
    <t>VESICARE TABS  10MG</t>
  </si>
  <si>
    <t>VESICARE TABS  5MG</t>
  </si>
  <si>
    <t>VIAGRA TABS 50MG</t>
  </si>
  <si>
    <t>VIBRAMYCIN D TABS 100MG</t>
  </si>
  <si>
    <t>VIMPAT TAB 100MG</t>
  </si>
  <si>
    <t>VIMPAT TAB 150MG</t>
  </si>
  <si>
    <t>VIMPAT TAB 200MG</t>
  </si>
  <si>
    <t>VIMPAT TAB 50MG</t>
  </si>
  <si>
    <t>VIPIDIA TAB 12.5MG</t>
  </si>
  <si>
    <t>VIPIDIA TAB 25MG</t>
  </si>
  <si>
    <t>VIPIDIA TAB 6.25MG</t>
  </si>
  <si>
    <t xml:space="preserve">VISCOTEARS LIQ GEL </t>
  </si>
  <si>
    <t>VOLTAROL DISP TABS 50MG</t>
  </si>
  <si>
    <t xml:space="preserve">VOLTAROL EMUGEL  </t>
  </si>
  <si>
    <t>VOLTAROL RAPID TABS 50MG</t>
  </si>
  <si>
    <t>VOLTAROL RETARD TABS 100MG</t>
  </si>
  <si>
    <t>VOLTAROL SUPPS 100MG</t>
  </si>
  <si>
    <t>XAGRID CAP 0.5MG</t>
  </si>
  <si>
    <t>XALATAN EYE DROPS (AMBI) 2.5ML</t>
  </si>
  <si>
    <t>XARELTO TAB  15MG</t>
  </si>
  <si>
    <t>XATRAL XL TABS 10MG</t>
  </si>
  <si>
    <t>XENICAL CAPS 120MG</t>
  </si>
  <si>
    <t>XIGDUO TAB  5/1000MG</t>
  </si>
  <si>
    <t>XIGDUO TAB 5/850MG</t>
  </si>
  <si>
    <t xml:space="preserve">YELLOX LIQ </t>
  </si>
  <si>
    <t>ZADITEN EYE DROPS 0.25MG/ML</t>
  </si>
  <si>
    <t>ZAMADOL SR CAP 100MG</t>
  </si>
  <si>
    <t>ZAMADOL SR CAP 150MG</t>
  </si>
  <si>
    <t>ZAMADOL SR CAP 200MG</t>
  </si>
  <si>
    <t>ZAMADOL SR CAP 50MG</t>
  </si>
  <si>
    <t>ZEBINIX TAB 800MG</t>
  </si>
  <si>
    <t>ZEFFIX TABS 100MG</t>
  </si>
  <si>
    <t>ZELAPAR TAB 1.25MG</t>
  </si>
  <si>
    <t>ZESTRIL TABS 10MG</t>
  </si>
  <si>
    <t>ZESTRIL TABS 20MG</t>
  </si>
  <si>
    <t>ZETUVIT E N/STERILE  10X10CM</t>
  </si>
  <si>
    <t>ZETUVIT E N/STERILE  10X20CM</t>
  </si>
  <si>
    <t>ZETUVIT E N/STERILE 20X20CM</t>
  </si>
  <si>
    <t>ZETUVIT E N/STERILE 20X40CM</t>
  </si>
  <si>
    <t>ZETUVIT E STERILE  10X10CM</t>
  </si>
  <si>
    <t>ZETUVIT E STERILE 10X20CM</t>
  </si>
  <si>
    <t>ZETUVIT E STERILE 20X20CM</t>
  </si>
  <si>
    <t>ZETUVIT E STERILE 20X40CM</t>
  </si>
  <si>
    <t>ZETUVIT PLUS  10X10CM</t>
  </si>
  <si>
    <t>ZETUVIT PLUS STERILE  10X20CM</t>
  </si>
  <si>
    <t>ZETUVIT PLUS STERILE  20X25CM</t>
  </si>
  <si>
    <t>ZETUVIT PLUS STERILE  20X40CM</t>
  </si>
  <si>
    <t>ZICRON TAB 40MG</t>
  </si>
  <si>
    <t>ZINERYT LOTION 30ML</t>
  </si>
  <si>
    <t>ZIRTEK TABS 10MG</t>
  </si>
  <si>
    <t>ZITHROMAX CAPS 250MG</t>
  </si>
  <si>
    <t>ZOCOR TABS 10MG</t>
  </si>
  <si>
    <t>ZOCOR TABS 20MG</t>
  </si>
  <si>
    <t>ZOCOR TABS 40MG</t>
  </si>
  <si>
    <t>ZOFRAN SUPP  16MG</t>
  </si>
  <si>
    <t>ZOLADEX SAFESYSTEM SYRINGE 3.6MG</t>
  </si>
  <si>
    <t>ZOMIG TABS 2.5MG</t>
  </si>
  <si>
    <t>ZOVIRAX OPTHALMIC OINT  3%</t>
  </si>
  <si>
    <t>4.5G</t>
  </si>
  <si>
    <t>ZUMENON TAB 1MG</t>
  </si>
  <si>
    <t>ZUMENON TAB 2MG</t>
  </si>
  <si>
    <t>ZYBAN TABS 150MG</t>
  </si>
  <si>
    <t>ZYDOL AMP 100MG/2ML</t>
  </si>
  <si>
    <t>ZYDOL CAPS  50MG</t>
  </si>
  <si>
    <t>ZYDOL SR TABS 100MG</t>
  </si>
  <si>
    <t>ZYDOL SR TABS 200MG</t>
  </si>
  <si>
    <t>ZYLORIC TABS  300MG</t>
  </si>
  <si>
    <t>ZYPREXA TABS 10MG</t>
  </si>
  <si>
    <t>ZYPREXA TABS 2.5MG</t>
  </si>
  <si>
    <t>ZYPREXA TABS 20MG</t>
  </si>
  <si>
    <t>ZYPREXA TABS 5MG</t>
  </si>
  <si>
    <t>ZYPREXA VELOTABS 10MG</t>
  </si>
  <si>
    <t>ZYPREXA VELOTABS 15MG</t>
  </si>
  <si>
    <t>ZYPREXA VELOTABS 20MG</t>
  </si>
  <si>
    <t>ZYPREXA VELOTABS 5MG</t>
  </si>
  <si>
    <t xml:space="preserve">● </t>
  </si>
  <si>
    <t>ALIM30</t>
  </si>
  <si>
    <t>ALIM75</t>
  </si>
  <si>
    <t>ALIM10</t>
  </si>
  <si>
    <t>COA625</t>
  </si>
  <si>
    <t>DAP100</t>
  </si>
  <si>
    <t>DAP50</t>
  </si>
  <si>
    <t>DUL256</t>
  </si>
  <si>
    <t>ESOM20C</t>
  </si>
  <si>
    <t>ESOM40C</t>
  </si>
  <si>
    <t>FLU20</t>
  </si>
  <si>
    <t>FOLS1</t>
  </si>
  <si>
    <t>GAB300</t>
  </si>
  <si>
    <t>HYDCR5</t>
  </si>
  <si>
    <t>MEN2SR</t>
  </si>
  <si>
    <t>MEN5SR</t>
  </si>
  <si>
    <t>OLME10</t>
  </si>
  <si>
    <t>OLME20</t>
  </si>
  <si>
    <t>OLME40</t>
  </si>
  <si>
    <t>PIOG1C</t>
  </si>
  <si>
    <t>PIOG3C</t>
  </si>
  <si>
    <t>RAMC10</t>
  </si>
  <si>
    <t>RAMC5</t>
  </si>
  <si>
    <t>SEREF1</t>
  </si>
  <si>
    <t>SEREF2</t>
  </si>
  <si>
    <t xml:space="preserve"> </t>
  </si>
  <si>
    <t xml:space="preserve">  </t>
  </si>
  <si>
    <t>Alimemazine Syrup 30mg/5ml</t>
  </si>
  <si>
    <t>Alimemazine Syrup 7.5mg/5ml</t>
  </si>
  <si>
    <t>Alimemazine Tabs 10mg</t>
  </si>
  <si>
    <t>Folic acid Oral Soln  1mg/ml</t>
  </si>
  <si>
    <t>Hydrocortisone Cream 1%   (P )</t>
  </si>
  <si>
    <t>Olmesartan Tabs 10mg</t>
  </si>
  <si>
    <t>Olmesartan Tabs 20mg</t>
  </si>
  <si>
    <t>Olmesartan Tabs 40mg</t>
  </si>
  <si>
    <t>Sereflo Inhaler 25mcg/125mcg</t>
  </si>
  <si>
    <t>Sereflo Inhaler 25mcg/250mcg</t>
  </si>
  <si>
    <t>ETH8FW</t>
  </si>
  <si>
    <t>ETH8FN</t>
  </si>
  <si>
    <t>ETH3BW</t>
  </si>
  <si>
    <t>ETH8FO</t>
  </si>
  <si>
    <t>ETH8FQ</t>
  </si>
  <si>
    <t>ETH3BL</t>
  </si>
  <si>
    <t>ETH8FP</t>
  </si>
  <si>
    <t>ETH8FD</t>
  </si>
  <si>
    <t>ETH8FR</t>
  </si>
  <si>
    <t>ETH8FS</t>
  </si>
  <si>
    <t>ETH8FC</t>
  </si>
  <si>
    <t>ETH8FT</t>
  </si>
  <si>
    <t>BUTRANS PATCHES 20MCG</t>
  </si>
  <si>
    <t xml:space="preserve">CARESENS N TEST STRIP  </t>
  </si>
  <si>
    <t>CIRCADIN TABS 2MG</t>
  </si>
  <si>
    <t>DECAPEPTYL SR VIAL 3MG</t>
  </si>
  <si>
    <t>DECAPEPTYL SR VIAL 22.5MG</t>
  </si>
  <si>
    <t>ELIQUIS TAB  5MG</t>
  </si>
  <si>
    <t>FIRMAGON POWDER 80MG</t>
  </si>
  <si>
    <t>KOMBOGLYZE TABS  2.5/1000MG</t>
  </si>
  <si>
    <t>MIRENA 24HRS 20MCG</t>
  </si>
  <si>
    <t>NIFEDIPINE CAP 10MG</t>
  </si>
  <si>
    <t xml:space="preserve">NIZORAL CREAM </t>
  </si>
  <si>
    <t>OPTIVE FUSION EYE DROPS 10ML</t>
  </si>
  <si>
    <t>OPTIVE PLUS EYE DROP 10ML</t>
  </si>
  <si>
    <t>PICATO GEL  500MCG</t>
  </si>
  <si>
    <t>ZESTORETIC TAB 20/12.5MG</t>
  </si>
  <si>
    <t>ZYCLARA CREAM 3.75% 0.0375</t>
  </si>
  <si>
    <t>SUR773</t>
  </si>
  <si>
    <t>SUR774</t>
  </si>
  <si>
    <t>SUR020</t>
  </si>
  <si>
    <t>SUR777</t>
  </si>
  <si>
    <t>SUR776</t>
  </si>
  <si>
    <t xml:space="preserve">Mepilex Border </t>
  </si>
  <si>
    <t>Mepilex Brd Lite</t>
  </si>
  <si>
    <t>AMLB10</t>
  </si>
  <si>
    <t>FLUC20</t>
  </si>
  <si>
    <t>ALM039</t>
  </si>
  <si>
    <t>MEN1SRC</t>
  </si>
  <si>
    <t>MEN56C</t>
  </si>
  <si>
    <t>MEN584</t>
  </si>
  <si>
    <t>MEN856</t>
  </si>
  <si>
    <t>NAP258</t>
  </si>
  <si>
    <t>NOR530</t>
  </si>
  <si>
    <t>PANT48</t>
  </si>
  <si>
    <t>PARST60</t>
  </si>
  <si>
    <t>PARST100</t>
  </si>
  <si>
    <t>TOL156</t>
  </si>
  <si>
    <t>Colecalc D3 800iu Strivit Cap</t>
  </si>
  <si>
    <t xml:space="preserve">Fluconazole Caps 200mg  </t>
  </si>
  <si>
    <t>Glibenclamide Tabs 2.5mg</t>
  </si>
  <si>
    <t xml:space="preserve">Metformin SR Tab 1000mg                            </t>
  </si>
  <si>
    <t>Nortriptyline Tab 50mg</t>
  </si>
  <si>
    <t>Paracetamol Eff Tube Tabs 500mg</t>
  </si>
  <si>
    <t>ETH235</t>
  </si>
  <si>
    <t>ETH8FX</t>
  </si>
  <si>
    <t>ETH8GC</t>
  </si>
  <si>
    <t>ETH04F</t>
  </si>
  <si>
    <t>ETH8GB</t>
  </si>
  <si>
    <t>ETH8GK</t>
  </si>
  <si>
    <t>ETH5BB</t>
  </si>
  <si>
    <t>ETH3DW</t>
  </si>
  <si>
    <t>ETH8WZ</t>
  </si>
  <si>
    <t>ETH8FY</t>
  </si>
  <si>
    <t>ETH8FZ</t>
  </si>
  <si>
    <t>ETH8GA</t>
  </si>
  <si>
    <t>ETH8GF</t>
  </si>
  <si>
    <t>ETH8GG</t>
  </si>
  <si>
    <t>ETH8GH</t>
  </si>
  <si>
    <t>ACETAZOLAMIDE TAB  322MCG</t>
  </si>
  <si>
    <t>AVEENO CREAM 300ML</t>
  </si>
  <si>
    <t xml:space="preserve">BACTROBAN OINT  </t>
  </si>
  <si>
    <t>BRINTELLIX TABLETS 5MG</t>
  </si>
  <si>
    <t>EQUASYM XL CAP 30MG</t>
  </si>
  <si>
    <t xml:space="preserve">FREESTYLE OPTIUM KETONE TEST STRIPS </t>
  </si>
  <si>
    <t>HUMALOG KWIKPEN 200IU 3ML</t>
  </si>
  <si>
    <t>HYPOVASE TAB 1MG</t>
  </si>
  <si>
    <t>INS LANTUS SOLOSTAR PF PEN 3ML</t>
  </si>
  <si>
    <t>LYRINEL XL TAB  5MG</t>
  </si>
  <si>
    <t>PRADAXA CAPS 150MG</t>
  </si>
  <si>
    <t>PROCAL SHOT BANANA 120ML</t>
  </si>
  <si>
    <t>PROCAL SHOT NEUTRAL 120ML</t>
  </si>
  <si>
    <t>PROCAL SHOT STRAWBERRY 120ML</t>
  </si>
  <si>
    <t>TIOPEX EYE GEL 0.4G</t>
  </si>
  <si>
    <t>TRULICITY  0.75MG0.5ML</t>
  </si>
  <si>
    <t>TRULICITY  1.5MG0.5ML</t>
  </si>
  <si>
    <t xml:space="preserve">6 x 34 </t>
  </si>
  <si>
    <t>8cm x 6 m</t>
  </si>
  <si>
    <t>12cm x 6 m</t>
  </si>
  <si>
    <t>10cm x 6 m</t>
  </si>
  <si>
    <t>10 x 12.5 cm</t>
  </si>
  <si>
    <t>7.5cm x 5m</t>
  </si>
  <si>
    <t>10.75cm x 5m</t>
  </si>
  <si>
    <t xml:space="preserve">10cmsq </t>
  </si>
  <si>
    <t xml:space="preserve">5 x 6.5cm </t>
  </si>
  <si>
    <t>10.5 x 10.5 cm</t>
  </si>
  <si>
    <t>30 cm</t>
  </si>
  <si>
    <t xml:space="preserve">15G </t>
  </si>
  <si>
    <t xml:space="preserve">25G </t>
  </si>
  <si>
    <t xml:space="preserve">10x10cm </t>
  </si>
  <si>
    <t>33 G</t>
  </si>
  <si>
    <t>12.5x12.5 cm</t>
  </si>
  <si>
    <t xml:space="preserve">7.5cmsq </t>
  </si>
  <si>
    <t xml:space="preserve">5cmsq </t>
  </si>
  <si>
    <t>7.5 cmsq</t>
  </si>
  <si>
    <t>10 cmsq</t>
  </si>
  <si>
    <t>12.5 cmsq</t>
  </si>
  <si>
    <t>10.3 cmsq</t>
  </si>
  <si>
    <t>12.9 cmsq</t>
  </si>
  <si>
    <t>10x20 cm</t>
  </si>
  <si>
    <t>20x20 cm</t>
  </si>
  <si>
    <t>17x17 cm</t>
  </si>
  <si>
    <t>50 ml</t>
  </si>
  <si>
    <t>5x5 cm</t>
  </si>
  <si>
    <t>15x15 cm</t>
  </si>
  <si>
    <t>20x30 cm</t>
  </si>
  <si>
    <t>2x45 cm</t>
  </si>
  <si>
    <t>1x45 cm</t>
  </si>
  <si>
    <t>15 cmsq</t>
  </si>
  <si>
    <t>8x8 cmsq</t>
  </si>
  <si>
    <t>17.5 cmsq</t>
  </si>
  <si>
    <t xml:space="preserve">10x20cm </t>
  </si>
  <si>
    <t xml:space="preserve">5x5cm </t>
  </si>
  <si>
    <t xml:space="preserve">7.5x10cm </t>
  </si>
  <si>
    <t>30 G</t>
  </si>
  <si>
    <t>12.7mm 29g</t>
  </si>
  <si>
    <t>10 ml</t>
  </si>
  <si>
    <t xml:space="preserve">2L </t>
  </si>
  <si>
    <t xml:space="preserve">10 </t>
  </si>
  <si>
    <t>28 g</t>
  </si>
  <si>
    <t>12 CH</t>
  </si>
  <si>
    <t>2 G</t>
  </si>
  <si>
    <t>3ml ml</t>
  </si>
  <si>
    <t>28ml ml</t>
  </si>
  <si>
    <t xml:space="preserve">100 </t>
  </si>
  <si>
    <t>10x6 m</t>
  </si>
  <si>
    <t xml:space="preserve">7.5cmx5m </t>
  </si>
  <si>
    <t xml:space="preserve">10.75cmx5m </t>
  </si>
  <si>
    <t xml:space="preserve">2-5 yrs </t>
  </si>
  <si>
    <t>1 M</t>
  </si>
  <si>
    <t>5 M</t>
  </si>
  <si>
    <t xml:space="preserve">6-24 mths </t>
  </si>
  <si>
    <t xml:space="preserve">10.75cmx3m </t>
  </si>
  <si>
    <t>7.2x5 cm</t>
  </si>
  <si>
    <t>10x8 cm</t>
  </si>
  <si>
    <t>7.5cmx 4.5m</t>
  </si>
  <si>
    <t>15cmx 4.5m</t>
  </si>
  <si>
    <t>5cmx 4.5m</t>
  </si>
  <si>
    <t>10cmx 4.5m</t>
  </si>
  <si>
    <t>10x12 cm</t>
  </si>
  <si>
    <t xml:space="preserve">15cmsq </t>
  </si>
  <si>
    <t xml:space="preserve">5cmx10cm </t>
  </si>
  <si>
    <t xml:space="preserve">50G </t>
  </si>
  <si>
    <t xml:space="preserve">500G </t>
  </si>
  <si>
    <t>10x10 cmsq</t>
  </si>
  <si>
    <t xml:space="preserve">Medium </t>
  </si>
  <si>
    <t xml:space="preserve">Small </t>
  </si>
  <si>
    <t xml:space="preserve">Large </t>
  </si>
  <si>
    <t xml:space="preserve">6cmsq </t>
  </si>
  <si>
    <t>28 G</t>
  </si>
  <si>
    <t>10x12.5 cm</t>
  </si>
  <si>
    <t>10cmx 10m</t>
  </si>
  <si>
    <t xml:space="preserve">7.5cmx6m </t>
  </si>
  <si>
    <t>9.5x9.5 cm</t>
  </si>
  <si>
    <t>6 ml</t>
  </si>
  <si>
    <t>11 ml</t>
  </si>
  <si>
    <t>10x10  cm</t>
  </si>
  <si>
    <t>8 g</t>
  </si>
  <si>
    <t xml:space="preserve">20mlx25 </t>
  </si>
  <si>
    <t>10cmx 7M</t>
  </si>
  <si>
    <t>10x40 cm</t>
  </si>
  <si>
    <t xml:space="preserve">10cm </t>
  </si>
  <si>
    <t>7.5x12 cm</t>
  </si>
  <si>
    <t>5x5 cmsq</t>
  </si>
  <si>
    <t xml:space="preserve">10cmx4m </t>
  </si>
  <si>
    <t>7cm x 4m cm</t>
  </si>
  <si>
    <t xml:space="preserve">15cmx4m </t>
  </si>
  <si>
    <t xml:space="preserve">5cmx4m </t>
  </si>
  <si>
    <t xml:space="preserve">7cmx4.5 </t>
  </si>
  <si>
    <t xml:space="preserve">5cmx4.5m </t>
  </si>
  <si>
    <t xml:space="preserve">15cmx4.5m </t>
  </si>
  <si>
    <t>10cm x 4.5m</t>
  </si>
  <si>
    <t xml:space="preserve">10cmx5.25m </t>
  </si>
  <si>
    <t>10cm x 6cm</t>
  </si>
  <si>
    <t>10cm x 8.7m</t>
  </si>
  <si>
    <t xml:space="preserve">10cm x 10.25m </t>
  </si>
  <si>
    <t xml:space="preserve">10cmx4.5m </t>
  </si>
  <si>
    <t>10cmx3.5m 25g</t>
  </si>
  <si>
    <t>82 G</t>
  </si>
  <si>
    <t xml:space="preserve">50 </t>
  </si>
  <si>
    <t>90 G</t>
  </si>
  <si>
    <t>50 G</t>
  </si>
  <si>
    <t>5cm x 5m cm</t>
  </si>
  <si>
    <t>10cm x 5m</t>
  </si>
  <si>
    <t>20x10 cm</t>
  </si>
  <si>
    <t>7x7.5 cm</t>
  </si>
  <si>
    <t>15x17.5 cm</t>
  </si>
  <si>
    <t>17x20 cm</t>
  </si>
  <si>
    <t>10x10.5 cm</t>
  </si>
  <si>
    <t>6x8.5 cm</t>
  </si>
  <si>
    <t>4x5 cm</t>
  </si>
  <si>
    <t>15X20 cm</t>
  </si>
  <si>
    <t>15x16 cm</t>
  </si>
  <si>
    <t>5x7 cm</t>
  </si>
  <si>
    <t>8x10 cm</t>
  </si>
  <si>
    <t>12x15 cm</t>
  </si>
  <si>
    <t>20x32 cm</t>
  </si>
  <si>
    <t>7x8 cm</t>
  </si>
  <si>
    <t>10x11 cm</t>
  </si>
  <si>
    <t>11x15 cm</t>
  </si>
  <si>
    <t>6x7 cm</t>
  </si>
  <si>
    <t>10x15 cm</t>
  </si>
  <si>
    <t>20x25 cm</t>
  </si>
  <si>
    <t>32 G</t>
  </si>
  <si>
    <t>8mm  30g</t>
  </si>
  <si>
    <t>1.25cm x 5m</t>
  </si>
  <si>
    <t>5cm x 5m</t>
  </si>
  <si>
    <t>2.5cm x 5m</t>
  </si>
  <si>
    <t xml:space="preserve">25 </t>
  </si>
  <si>
    <t>4 mm</t>
  </si>
  <si>
    <t>45 mm</t>
  </si>
  <si>
    <t xml:space="preserve">S/M </t>
  </si>
  <si>
    <t xml:space="preserve">M/L </t>
  </si>
  <si>
    <t xml:space="preserve">Low EU </t>
  </si>
  <si>
    <t xml:space="preserve">Standard </t>
  </si>
  <si>
    <t xml:space="preserve">10cmx3.5m </t>
  </si>
  <si>
    <t>10cm x 3.5m</t>
  </si>
  <si>
    <t>10cmx 8.7m</t>
  </si>
  <si>
    <t>10cm x 2.5m</t>
  </si>
  <si>
    <t xml:space="preserve">10cmx2.5m </t>
  </si>
  <si>
    <t xml:space="preserve">25-30cm </t>
  </si>
  <si>
    <t xml:space="preserve">115G </t>
  </si>
  <si>
    <t xml:space="preserve">Med </t>
  </si>
  <si>
    <t xml:space="preserve">Lrg </t>
  </si>
  <si>
    <t xml:space="preserve">1L </t>
  </si>
  <si>
    <t>1 Ltr</t>
  </si>
  <si>
    <t>7.5 cm</t>
  </si>
  <si>
    <t>10 cm</t>
  </si>
  <si>
    <t>100 ml</t>
  </si>
  <si>
    <t>92 G</t>
  </si>
  <si>
    <t>20 cmsq</t>
  </si>
  <si>
    <t>30x20 cm</t>
  </si>
  <si>
    <t>40 cm</t>
  </si>
  <si>
    <t>15x20  cm</t>
  </si>
  <si>
    <t>14x14 cm</t>
  </si>
  <si>
    <t>14x15 cm</t>
  </si>
  <si>
    <t>7.5cm x  3m</t>
  </si>
  <si>
    <t>10.75CMx 3m</t>
  </si>
  <si>
    <t>0.5 m</t>
  </si>
  <si>
    <t>1 m</t>
  </si>
  <si>
    <t xml:space="preserve">10cmx4.5M </t>
  </si>
  <si>
    <t xml:space="preserve">10cmX3m </t>
  </si>
  <si>
    <t>6mm 31g</t>
  </si>
  <si>
    <t>8 MM</t>
  </si>
  <si>
    <t>500 ml</t>
  </si>
  <si>
    <t>750 ml</t>
  </si>
  <si>
    <t>2 Ltr</t>
  </si>
  <si>
    <t>2x30 ml</t>
  </si>
  <si>
    <t>7.5cm x 6m</t>
  </si>
  <si>
    <t>3 ml</t>
  </si>
  <si>
    <t>20x40 cm</t>
  </si>
  <si>
    <t>20X40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</si>
</sst>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0.0%"/>
    <numFmt numFmtId="166" formatCode="0000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center"/>
    </xf>
    <xf numFmtId="0" fontId="3" fillId="0" borderId="0" xfId="1" applyFont="1" applyFill="1"/>
    <xf numFmtId="1" fontId="3" fillId="2" borderId="1" xfId="1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textRotation="90" wrapText="1"/>
    </xf>
    <xf numFmtId="0" fontId="6" fillId="0" borderId="0" xfId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/>
    <xf numFmtId="9" fontId="3" fillId="0" borderId="0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textRotation="90"/>
    </xf>
    <xf numFmtId="166" fontId="3" fillId="2" borderId="1" xfId="1" applyNumberFormat="1" applyFont="1" applyFill="1" applyBorder="1" applyAlignment="1">
      <alignment horizontal="center" vertical="center" textRotation="90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textRotation="90"/>
    </xf>
    <xf numFmtId="164" fontId="8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/>
    </xf>
    <xf numFmtId="164" fontId="8" fillId="0" borderId="0" xfId="1" applyNumberFormat="1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</cellXfs>
  <cellStyles count="4">
    <cellStyle name=" 1" xfId="3"/>
    <cellStyle name="Normal" xfId="0" builtinId="0"/>
    <cellStyle name="Normal 2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19050</xdr:colOff>
      <xdr:row>3</xdr:row>
      <xdr:rowOff>9525</xdr:rowOff>
    </xdr:to>
    <xdr:pic>
      <xdr:nvPicPr>
        <xdr:cNvPr id="49480" name="Picture 49" descr="OTC Dire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17907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400050</xdr:colOff>
      <xdr:row>3</xdr:row>
      <xdr:rowOff>9525</xdr:rowOff>
    </xdr:to>
    <xdr:pic>
      <xdr:nvPicPr>
        <xdr:cNvPr id="50399" name="Picture 688" descr="OTC Dire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17907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3</xdr:col>
      <xdr:colOff>18490</xdr:colOff>
      <xdr:row>3</xdr:row>
      <xdr:rowOff>9525</xdr:rowOff>
    </xdr:to>
    <xdr:pic>
      <xdr:nvPicPr>
        <xdr:cNvPr id="51407" name="Picture 160" descr="OTC Dire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17907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\HANNA\Rachel\PLOF%20MASTERS\New%20Pricing%20Spreadsheet%20-%20Oc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List"/>
      <sheetName val="Price Changes"/>
      <sheetName val="PIPs"/>
      <sheetName val="PIP Start Prices"/>
      <sheetName val="CONT"/>
      <sheetName val="PLOF"/>
      <sheetName val="MAN"/>
      <sheetName val="EDIN"/>
      <sheetName val="MINI"/>
      <sheetName val="QTY"/>
      <sheetName val="RETRO TEMPLATE"/>
    </sheetNames>
    <sheetDataSet>
      <sheetData sheetId="0" refreshError="1"/>
      <sheetData sheetId="1" refreshError="1"/>
      <sheetData sheetId="2" refreshError="1">
        <row r="1">
          <cell r="C1" t="str">
            <v>NEW</v>
          </cell>
        </row>
        <row r="2">
          <cell r="C2">
            <v>6328512</v>
          </cell>
        </row>
        <row r="3">
          <cell r="C3">
            <v>6328504</v>
          </cell>
        </row>
        <row r="4">
          <cell r="C4">
            <v>6328462</v>
          </cell>
        </row>
        <row r="5">
          <cell r="C5">
            <v>6328496</v>
          </cell>
        </row>
        <row r="6">
          <cell r="C6">
            <v>6328538</v>
          </cell>
        </row>
        <row r="7">
          <cell r="C7">
            <v>6329395</v>
          </cell>
        </row>
        <row r="8">
          <cell r="C8">
            <v>6328694</v>
          </cell>
        </row>
        <row r="9">
          <cell r="C9">
            <v>6328470</v>
          </cell>
        </row>
        <row r="10">
          <cell r="C10">
            <v>6329411</v>
          </cell>
        </row>
        <row r="11">
          <cell r="C11">
            <v>6327233</v>
          </cell>
        </row>
        <row r="12">
          <cell r="C12">
            <v>6328587</v>
          </cell>
        </row>
        <row r="13">
          <cell r="C13">
            <v>6329403</v>
          </cell>
        </row>
        <row r="14">
          <cell r="C14">
            <v>6328595</v>
          </cell>
        </row>
        <row r="15">
          <cell r="C15">
            <v>6328546</v>
          </cell>
        </row>
        <row r="16">
          <cell r="C16">
            <v>6328488</v>
          </cell>
        </row>
        <row r="17">
          <cell r="C17">
            <v>6328660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8"/>
  <sheetViews>
    <sheetView showGridLines="0" tabSelected="1" zoomScale="85" zoomScaleNormal="85" workbookViewId="0">
      <pane ySplit="6" topLeftCell="A7" activePane="bottomLeft" state="frozen"/>
      <selection activeCell="E18" sqref="E18"/>
      <selection pane="bottomLeft" activeCell="B7" sqref="B7"/>
    </sheetView>
  </sheetViews>
  <sheetFormatPr defaultRowHeight="15" customHeight="1" x14ac:dyDescent="0.25"/>
  <cols>
    <col min="1" max="1" width="5.7109375" style="12" customWidth="1"/>
    <col min="2" max="2" width="10.7109375" style="4" customWidth="1"/>
    <col min="3" max="3" width="10.7109375" style="2" customWidth="1"/>
    <col min="4" max="4" width="53.7109375" style="2" customWidth="1"/>
    <col min="5" max="5" width="9.7109375" style="6" customWidth="1"/>
    <col min="6" max="6" width="11.7109375" style="5" customWidth="1"/>
    <col min="7" max="16384" width="9.140625" style="1"/>
  </cols>
  <sheetData>
    <row r="1" spans="1:6" ht="18" customHeight="1" x14ac:dyDescent="0.25">
      <c r="F1" s="7" t="s">
        <v>13</v>
      </c>
    </row>
    <row r="2" spans="1:6" ht="18" customHeight="1" x14ac:dyDescent="0.25">
      <c r="F2" s="7" t="s">
        <v>14</v>
      </c>
    </row>
    <row r="3" spans="1:6" ht="18" customHeight="1" x14ac:dyDescent="0.25">
      <c r="F3" s="7" t="s">
        <v>15</v>
      </c>
    </row>
    <row r="4" spans="1:6" ht="18" customHeight="1" x14ac:dyDescent="0.25">
      <c r="F4" s="34"/>
    </row>
    <row r="5" spans="1:6" s="3" customFormat="1" ht="50.25" customHeight="1" x14ac:dyDescent="0.2">
      <c r="A5" s="8" t="s">
        <v>6</v>
      </c>
      <c r="B5" s="9" t="s">
        <v>2</v>
      </c>
      <c r="C5" s="9" t="s">
        <v>1</v>
      </c>
      <c r="D5" s="10" t="s">
        <v>11</v>
      </c>
      <c r="E5" s="8" t="s">
        <v>12</v>
      </c>
      <c r="F5" s="11" t="s">
        <v>5</v>
      </c>
    </row>
    <row r="6" spans="1:6" s="35" customFormat="1" ht="15" customHeight="1" x14ac:dyDescent="0.2">
      <c r="A6" s="59" t="s">
        <v>3</v>
      </c>
      <c r="B6" s="59"/>
      <c r="C6" s="59"/>
      <c r="D6" s="59"/>
      <c r="E6" s="59"/>
      <c r="F6" s="59"/>
    </row>
    <row r="7" spans="1:6" ht="15" customHeight="1" x14ac:dyDescent="0.2">
      <c r="A7" s="49"/>
      <c r="B7" s="46">
        <v>8443210</v>
      </c>
      <c r="C7" s="47" t="s">
        <v>50</v>
      </c>
      <c r="D7" s="47" t="s">
        <v>51</v>
      </c>
      <c r="E7" s="48">
        <v>168</v>
      </c>
      <c r="F7" s="36">
        <v>23.49</v>
      </c>
    </row>
    <row r="8" spans="1:6" ht="15" customHeight="1" x14ac:dyDescent="0.2">
      <c r="A8" s="49"/>
      <c r="B8" s="46">
        <v>8437410</v>
      </c>
      <c r="C8" s="47" t="s">
        <v>82</v>
      </c>
      <c r="D8" s="47" t="s">
        <v>1314</v>
      </c>
      <c r="E8" s="48">
        <v>90</v>
      </c>
      <c r="F8" s="36">
        <v>7.99</v>
      </c>
    </row>
    <row r="9" spans="1:6" ht="15" customHeight="1" x14ac:dyDescent="0.2">
      <c r="A9" s="49"/>
      <c r="B9" s="46">
        <v>8437428</v>
      </c>
      <c r="C9" s="47" t="s">
        <v>83</v>
      </c>
      <c r="D9" s="47" t="s">
        <v>1315</v>
      </c>
      <c r="E9" s="48">
        <v>90</v>
      </c>
      <c r="F9" s="36">
        <v>4.3899999999999997</v>
      </c>
    </row>
    <row r="10" spans="1:6" ht="15" customHeight="1" x14ac:dyDescent="0.2">
      <c r="A10" s="49"/>
      <c r="B10" s="46">
        <v>8415457</v>
      </c>
      <c r="C10" s="47" t="s">
        <v>40</v>
      </c>
      <c r="D10" s="47" t="s">
        <v>41</v>
      </c>
      <c r="E10" s="48">
        <v>60</v>
      </c>
      <c r="F10" s="36">
        <v>6.79</v>
      </c>
    </row>
    <row r="11" spans="1:6" ht="15" customHeight="1" x14ac:dyDescent="0.2">
      <c r="A11" s="49"/>
      <c r="B11" s="46">
        <v>8435331</v>
      </c>
      <c r="C11" s="47" t="s">
        <v>49</v>
      </c>
      <c r="D11" s="47" t="s">
        <v>39</v>
      </c>
      <c r="E11" s="48">
        <v>112</v>
      </c>
      <c r="F11" s="36">
        <v>15.39</v>
      </c>
    </row>
    <row r="12" spans="1:6" ht="15" customHeight="1" x14ac:dyDescent="0.2">
      <c r="A12" s="49"/>
      <c r="B12" s="46">
        <v>7087943</v>
      </c>
      <c r="C12" s="47" t="s">
        <v>16</v>
      </c>
      <c r="D12" s="47" t="s">
        <v>19</v>
      </c>
      <c r="E12" s="48">
        <v>1</v>
      </c>
      <c r="F12" s="36">
        <v>4.59</v>
      </c>
    </row>
    <row r="13" spans="1:6" ht="15" customHeight="1" x14ac:dyDescent="0.2">
      <c r="A13" s="49"/>
      <c r="B13" s="46">
        <v>6835144</v>
      </c>
      <c r="C13" s="47" t="s">
        <v>17</v>
      </c>
      <c r="D13" s="47" t="s">
        <v>20</v>
      </c>
      <c r="E13" s="48">
        <v>1</v>
      </c>
      <c r="F13" s="36">
        <v>0.52</v>
      </c>
    </row>
    <row r="14" spans="1:6" ht="15" customHeight="1" x14ac:dyDescent="0.2">
      <c r="A14" s="49"/>
      <c r="B14" s="46">
        <v>7049158</v>
      </c>
      <c r="C14" s="47" t="s">
        <v>54</v>
      </c>
      <c r="D14" s="47" t="s">
        <v>57</v>
      </c>
      <c r="E14" s="48">
        <v>25</v>
      </c>
      <c r="F14" s="36">
        <v>0.65</v>
      </c>
    </row>
    <row r="15" spans="1:6" ht="15" customHeight="1" x14ac:dyDescent="0.2">
      <c r="A15" s="49" t="s">
        <v>4974</v>
      </c>
      <c r="B15" s="46">
        <v>7049141</v>
      </c>
      <c r="C15" s="47" t="s">
        <v>55</v>
      </c>
      <c r="D15" s="47" t="s">
        <v>58</v>
      </c>
      <c r="E15" s="48">
        <v>56</v>
      </c>
      <c r="F15" s="36">
        <v>2.15</v>
      </c>
    </row>
    <row r="16" spans="1:6" ht="15" customHeight="1" x14ac:dyDescent="0.2">
      <c r="A16" s="49"/>
      <c r="B16" s="46">
        <v>7049166</v>
      </c>
      <c r="C16" s="47" t="s">
        <v>56</v>
      </c>
      <c r="D16" s="47" t="s">
        <v>59</v>
      </c>
      <c r="E16" s="48">
        <v>35</v>
      </c>
      <c r="F16" s="36">
        <v>2.4900000000000002</v>
      </c>
    </row>
    <row r="17" spans="1:6" ht="15" customHeight="1" x14ac:dyDescent="0.2">
      <c r="A17" s="49" t="s">
        <v>4949</v>
      </c>
      <c r="B17" s="46">
        <v>1148485</v>
      </c>
      <c r="C17" s="47" t="s">
        <v>18</v>
      </c>
      <c r="D17" s="47" t="s">
        <v>21</v>
      </c>
      <c r="E17" s="48">
        <v>25</v>
      </c>
      <c r="F17" s="36">
        <v>0.65</v>
      </c>
    </row>
    <row r="18" spans="1:6" ht="15" customHeight="1" x14ac:dyDescent="0.2">
      <c r="A18" s="49" t="s">
        <v>4949</v>
      </c>
      <c r="B18" s="46">
        <v>1148519</v>
      </c>
      <c r="C18" s="47" t="s">
        <v>67</v>
      </c>
      <c r="D18" s="47" t="s">
        <v>68</v>
      </c>
      <c r="E18" s="48">
        <v>56</v>
      </c>
      <c r="F18" s="36">
        <v>2.15</v>
      </c>
    </row>
    <row r="19" spans="1:6" ht="15" customHeight="1" x14ac:dyDescent="0.2">
      <c r="A19" s="49" t="s">
        <v>4949</v>
      </c>
      <c r="B19" s="46">
        <v>1148527</v>
      </c>
      <c r="C19" s="47" t="s">
        <v>84</v>
      </c>
      <c r="D19" s="47" t="s">
        <v>1316</v>
      </c>
      <c r="E19" s="48">
        <v>35</v>
      </c>
      <c r="F19" s="36">
        <v>2.4900000000000002</v>
      </c>
    </row>
    <row r="20" spans="1:6" ht="15" customHeight="1" x14ac:dyDescent="0.2">
      <c r="A20" s="49" t="s">
        <v>4949</v>
      </c>
      <c r="B20" s="46">
        <v>1151778</v>
      </c>
      <c r="C20" s="47" t="s">
        <v>85</v>
      </c>
      <c r="D20" s="47" t="s">
        <v>1317</v>
      </c>
      <c r="E20" s="48">
        <v>28</v>
      </c>
      <c r="F20" s="36">
        <v>1.07</v>
      </c>
    </row>
    <row r="21" spans="1:6" ht="15" customHeight="1" x14ac:dyDescent="0.2">
      <c r="A21" s="49"/>
      <c r="B21" s="46">
        <v>8119067</v>
      </c>
      <c r="C21" s="47" t="s">
        <v>86</v>
      </c>
      <c r="D21" s="47" t="s">
        <v>1318</v>
      </c>
      <c r="E21" s="48">
        <v>4</v>
      </c>
      <c r="F21" s="36">
        <v>0.15</v>
      </c>
    </row>
    <row r="22" spans="1:6" ht="15" customHeight="1" x14ac:dyDescent="0.2">
      <c r="A22" s="49" t="s">
        <v>4949</v>
      </c>
      <c r="B22" s="46">
        <v>1151505</v>
      </c>
      <c r="C22" s="47" t="s">
        <v>87</v>
      </c>
      <c r="D22" s="47" t="s">
        <v>1318</v>
      </c>
      <c r="E22" s="48">
        <v>4</v>
      </c>
      <c r="F22" s="36">
        <v>0.16</v>
      </c>
    </row>
    <row r="23" spans="1:6" ht="15" customHeight="1" x14ac:dyDescent="0.2">
      <c r="A23" s="49"/>
      <c r="B23" s="46">
        <v>7149503</v>
      </c>
      <c r="C23" s="47" t="s">
        <v>88</v>
      </c>
      <c r="D23" s="47" t="s">
        <v>1319</v>
      </c>
      <c r="E23" s="48">
        <v>30</v>
      </c>
      <c r="F23" s="36">
        <v>0.99</v>
      </c>
    </row>
    <row r="24" spans="1:6" ht="15" customHeight="1" x14ac:dyDescent="0.2">
      <c r="A24" s="49"/>
      <c r="B24" s="46">
        <v>8443244</v>
      </c>
      <c r="C24" s="47" t="s">
        <v>89</v>
      </c>
      <c r="D24" s="47" t="s">
        <v>1320</v>
      </c>
      <c r="E24" s="48">
        <v>30</v>
      </c>
      <c r="F24" s="36">
        <v>0.69</v>
      </c>
    </row>
    <row r="25" spans="1:6" ht="15" customHeight="1" x14ac:dyDescent="0.2">
      <c r="A25" s="49"/>
      <c r="B25" s="46">
        <v>7028160</v>
      </c>
      <c r="C25" s="47" t="s">
        <v>90</v>
      </c>
      <c r="D25" s="47" t="s">
        <v>1321</v>
      </c>
      <c r="E25" s="48">
        <v>30</v>
      </c>
      <c r="F25" s="36">
        <v>2.4900000000000002</v>
      </c>
    </row>
    <row r="26" spans="1:6" ht="15" customHeight="1" x14ac:dyDescent="0.2">
      <c r="A26" s="49"/>
      <c r="B26" s="46">
        <v>8443236</v>
      </c>
      <c r="C26" s="47" t="s">
        <v>91</v>
      </c>
      <c r="D26" s="47" t="s">
        <v>1322</v>
      </c>
      <c r="E26" s="48">
        <v>30</v>
      </c>
      <c r="F26" s="36">
        <v>2.5499999999999998</v>
      </c>
    </row>
    <row r="27" spans="1:6" ht="15" customHeight="1" x14ac:dyDescent="0.2">
      <c r="A27" s="49"/>
      <c r="B27" s="46">
        <v>7013469</v>
      </c>
      <c r="C27" s="47" t="s">
        <v>92</v>
      </c>
      <c r="D27" s="47" t="s">
        <v>1323</v>
      </c>
      <c r="E27" s="48">
        <v>30</v>
      </c>
      <c r="F27" s="36">
        <v>2.99</v>
      </c>
    </row>
    <row r="28" spans="1:6" ht="15" customHeight="1" x14ac:dyDescent="0.2">
      <c r="A28" s="49"/>
      <c r="B28" s="46">
        <v>8443228</v>
      </c>
      <c r="C28" s="47" t="s">
        <v>93</v>
      </c>
      <c r="D28" s="47" t="s">
        <v>1324</v>
      </c>
      <c r="E28" s="48">
        <v>30</v>
      </c>
      <c r="F28" s="36">
        <v>3.22</v>
      </c>
    </row>
    <row r="29" spans="1:6" ht="15" customHeight="1" x14ac:dyDescent="0.2">
      <c r="A29" s="49"/>
      <c r="B29" s="46">
        <v>8387169</v>
      </c>
      <c r="C29" s="47" t="s">
        <v>94</v>
      </c>
      <c r="D29" s="47" t="s">
        <v>1325</v>
      </c>
      <c r="E29" s="48">
        <v>30</v>
      </c>
      <c r="F29" s="36">
        <v>1.25</v>
      </c>
    </row>
    <row r="30" spans="1:6" ht="15" customHeight="1" x14ac:dyDescent="0.2">
      <c r="A30" s="49"/>
      <c r="B30" s="46">
        <v>8455529</v>
      </c>
      <c r="C30" s="47" t="s">
        <v>95</v>
      </c>
      <c r="D30" s="47" t="s">
        <v>1326</v>
      </c>
      <c r="E30" s="48">
        <v>60</v>
      </c>
      <c r="F30" s="36">
        <v>1.59</v>
      </c>
    </row>
    <row r="31" spans="1:6" ht="15" customHeight="1" x14ac:dyDescent="0.2">
      <c r="A31" s="49"/>
      <c r="B31" s="46">
        <v>8438624</v>
      </c>
      <c r="C31" s="47" t="s">
        <v>4950</v>
      </c>
      <c r="D31" s="47" t="s">
        <v>4976</v>
      </c>
      <c r="E31" s="48" t="s">
        <v>1357</v>
      </c>
      <c r="F31" s="36">
        <v>153.69</v>
      </c>
    </row>
    <row r="32" spans="1:6" ht="15" customHeight="1" x14ac:dyDescent="0.2">
      <c r="A32" s="49"/>
      <c r="B32" s="46">
        <v>8438632</v>
      </c>
      <c r="C32" s="47" t="s">
        <v>4951</v>
      </c>
      <c r="D32" s="47" t="s">
        <v>4977</v>
      </c>
      <c r="E32" s="48" t="s">
        <v>1357</v>
      </c>
      <c r="F32" s="36">
        <v>112.95</v>
      </c>
    </row>
    <row r="33" spans="1:6" ht="15" customHeight="1" x14ac:dyDescent="0.2">
      <c r="A33" s="49"/>
      <c r="B33" s="46">
        <v>8455859</v>
      </c>
      <c r="C33" s="47" t="s">
        <v>4952</v>
      </c>
      <c r="D33" s="47" t="s">
        <v>4978</v>
      </c>
      <c r="E33" s="48">
        <v>28</v>
      </c>
      <c r="F33" s="36">
        <v>58.79</v>
      </c>
    </row>
    <row r="34" spans="1:6" ht="15" customHeight="1" x14ac:dyDescent="0.2">
      <c r="A34" s="49" t="s">
        <v>4949</v>
      </c>
      <c r="B34" s="46">
        <v>1108620</v>
      </c>
      <c r="C34" s="47" t="s">
        <v>96</v>
      </c>
      <c r="D34" s="47" t="s">
        <v>1327</v>
      </c>
      <c r="E34" s="48">
        <v>28</v>
      </c>
      <c r="F34" s="36">
        <v>0.2</v>
      </c>
    </row>
    <row r="35" spans="1:6" ht="15" customHeight="1" x14ac:dyDescent="0.2">
      <c r="A35" s="49"/>
      <c r="B35" s="46">
        <v>8097370</v>
      </c>
      <c r="C35" s="47" t="s">
        <v>97</v>
      </c>
      <c r="D35" s="47" t="s">
        <v>1327</v>
      </c>
      <c r="E35" s="48">
        <v>28</v>
      </c>
      <c r="F35" s="36">
        <v>0.16</v>
      </c>
    </row>
    <row r="36" spans="1:6" ht="15" customHeight="1" x14ac:dyDescent="0.2">
      <c r="A36" s="49" t="s">
        <v>4949</v>
      </c>
      <c r="B36" s="46">
        <v>1108638</v>
      </c>
      <c r="C36" s="47" t="s">
        <v>98</v>
      </c>
      <c r="D36" s="47" t="s">
        <v>1328</v>
      </c>
      <c r="E36" s="48">
        <v>28</v>
      </c>
      <c r="F36" s="36">
        <v>0.32</v>
      </c>
    </row>
    <row r="37" spans="1:6" ht="15" customHeight="1" x14ac:dyDescent="0.2">
      <c r="A37" s="49"/>
      <c r="B37" s="46">
        <v>8082414</v>
      </c>
      <c r="C37" s="47" t="s">
        <v>99</v>
      </c>
      <c r="D37" s="47" t="s">
        <v>1328</v>
      </c>
      <c r="E37" s="48">
        <v>28</v>
      </c>
      <c r="F37" s="36">
        <v>0.26</v>
      </c>
    </row>
    <row r="38" spans="1:6" ht="15" customHeight="1" x14ac:dyDescent="0.2">
      <c r="A38" s="49"/>
      <c r="B38" s="46">
        <v>6834626</v>
      </c>
      <c r="C38" s="47" t="s">
        <v>100</v>
      </c>
      <c r="D38" s="47" t="s">
        <v>1329</v>
      </c>
      <c r="E38" s="48">
        <v>6</v>
      </c>
      <c r="F38" s="36">
        <v>4.99</v>
      </c>
    </row>
    <row r="39" spans="1:6" ht="15" customHeight="1" x14ac:dyDescent="0.2">
      <c r="A39" s="49"/>
      <c r="B39" s="46">
        <v>8101065</v>
      </c>
      <c r="C39" s="47" t="s">
        <v>101</v>
      </c>
      <c r="D39" s="47" t="s">
        <v>1330</v>
      </c>
      <c r="E39" s="48">
        <v>60</v>
      </c>
      <c r="F39" s="36">
        <v>12.99</v>
      </c>
    </row>
    <row r="40" spans="1:6" ht="15" customHeight="1" x14ac:dyDescent="0.2">
      <c r="A40" s="49"/>
      <c r="B40" s="46">
        <v>8101099</v>
      </c>
      <c r="C40" s="47" t="s">
        <v>102</v>
      </c>
      <c r="D40" s="47" t="s">
        <v>1331</v>
      </c>
      <c r="E40" s="48">
        <v>100</v>
      </c>
      <c r="F40" s="36">
        <v>6.89</v>
      </c>
    </row>
    <row r="41" spans="1:6" ht="15" customHeight="1" x14ac:dyDescent="0.2">
      <c r="A41" s="49"/>
      <c r="B41" s="46">
        <v>8082208</v>
      </c>
      <c r="C41" s="47" t="s">
        <v>104</v>
      </c>
      <c r="D41" s="47" t="s">
        <v>1332</v>
      </c>
      <c r="E41" s="48">
        <v>28</v>
      </c>
      <c r="F41" s="36">
        <v>0.28999999999999998</v>
      </c>
    </row>
    <row r="42" spans="1:6" ht="15" customHeight="1" x14ac:dyDescent="0.2">
      <c r="A42" s="49" t="s">
        <v>4949</v>
      </c>
      <c r="B42" s="46">
        <v>1115245</v>
      </c>
      <c r="C42" s="47" t="s">
        <v>103</v>
      </c>
      <c r="D42" s="47" t="s">
        <v>1332</v>
      </c>
      <c r="E42" s="48">
        <v>28</v>
      </c>
      <c r="F42" s="36">
        <v>0.57999999999999996</v>
      </c>
    </row>
    <row r="43" spans="1:6" ht="15" customHeight="1" x14ac:dyDescent="0.2">
      <c r="A43" s="49"/>
      <c r="B43" s="46">
        <v>1110196</v>
      </c>
      <c r="C43" s="47" t="s">
        <v>105</v>
      </c>
      <c r="D43" s="47" t="s">
        <v>1333</v>
      </c>
      <c r="E43" s="48">
        <v>28</v>
      </c>
      <c r="F43" s="36">
        <v>1.19</v>
      </c>
    </row>
    <row r="44" spans="1:6" ht="15" customHeight="1" x14ac:dyDescent="0.2">
      <c r="A44" s="49"/>
      <c r="B44" s="46">
        <v>1110188</v>
      </c>
      <c r="C44" s="47" t="s">
        <v>106</v>
      </c>
      <c r="D44" s="47" t="s">
        <v>1334</v>
      </c>
      <c r="E44" s="48">
        <v>28</v>
      </c>
      <c r="F44" s="36">
        <v>1.59</v>
      </c>
    </row>
    <row r="45" spans="1:6" ht="15" customHeight="1" x14ac:dyDescent="0.2">
      <c r="A45" s="49" t="s">
        <v>4949</v>
      </c>
      <c r="B45" s="46">
        <v>1156298</v>
      </c>
      <c r="C45" s="47" t="s">
        <v>107</v>
      </c>
      <c r="D45" s="47" t="s">
        <v>1335</v>
      </c>
      <c r="E45" s="48">
        <v>60</v>
      </c>
      <c r="F45" s="36">
        <v>3.09</v>
      </c>
    </row>
    <row r="46" spans="1:6" ht="15" customHeight="1" x14ac:dyDescent="0.2">
      <c r="A46" s="49" t="s">
        <v>4949</v>
      </c>
      <c r="B46" s="46">
        <v>1156306</v>
      </c>
      <c r="C46" s="47" t="s">
        <v>108</v>
      </c>
      <c r="D46" s="47" t="s">
        <v>1336</v>
      </c>
      <c r="E46" s="48">
        <v>60</v>
      </c>
      <c r="F46" s="36">
        <v>4.74</v>
      </c>
    </row>
    <row r="47" spans="1:6" ht="15" customHeight="1" x14ac:dyDescent="0.2">
      <c r="A47" s="49" t="s">
        <v>4949</v>
      </c>
      <c r="B47" s="46">
        <v>1156314</v>
      </c>
      <c r="C47" s="47" t="s">
        <v>109</v>
      </c>
      <c r="D47" s="47" t="s">
        <v>1337</v>
      </c>
      <c r="E47" s="48">
        <v>60</v>
      </c>
      <c r="F47" s="36">
        <v>12.98</v>
      </c>
    </row>
    <row r="48" spans="1:6" ht="15" customHeight="1" x14ac:dyDescent="0.2">
      <c r="A48" s="49" t="s">
        <v>4949</v>
      </c>
      <c r="B48" s="46">
        <v>1156280</v>
      </c>
      <c r="C48" s="47" t="s">
        <v>110</v>
      </c>
      <c r="D48" s="47" t="s">
        <v>1338</v>
      </c>
      <c r="E48" s="48">
        <v>60</v>
      </c>
      <c r="F48" s="36">
        <v>1.54</v>
      </c>
    </row>
    <row r="49" spans="1:6" ht="15" customHeight="1" x14ac:dyDescent="0.2">
      <c r="A49" s="49"/>
      <c r="B49" s="46">
        <v>6833743</v>
      </c>
      <c r="C49" s="47" t="s">
        <v>111</v>
      </c>
      <c r="D49" s="47" t="s">
        <v>1339</v>
      </c>
      <c r="E49" s="48">
        <v>28</v>
      </c>
      <c r="F49" s="36">
        <v>0.26</v>
      </c>
    </row>
    <row r="50" spans="1:6" ht="15" customHeight="1" x14ac:dyDescent="0.2">
      <c r="A50" s="49" t="s">
        <v>4949</v>
      </c>
      <c r="B50" s="46">
        <v>1110170</v>
      </c>
      <c r="C50" s="47" t="s">
        <v>112</v>
      </c>
      <c r="D50" s="47" t="s">
        <v>1339</v>
      </c>
      <c r="E50" s="48">
        <v>28</v>
      </c>
      <c r="F50" s="36">
        <v>0.33</v>
      </c>
    </row>
    <row r="51" spans="1:6" ht="15" customHeight="1" x14ac:dyDescent="0.2">
      <c r="A51" s="49"/>
      <c r="B51" s="46">
        <v>6833735</v>
      </c>
      <c r="C51" s="47" t="s">
        <v>114</v>
      </c>
      <c r="D51" s="47" t="s">
        <v>1340</v>
      </c>
      <c r="E51" s="48">
        <v>28</v>
      </c>
      <c r="F51" s="36">
        <v>0.33</v>
      </c>
    </row>
    <row r="52" spans="1:6" ht="15" customHeight="1" x14ac:dyDescent="0.2">
      <c r="A52" s="49" t="s">
        <v>4949</v>
      </c>
      <c r="B52" s="46">
        <v>1110162</v>
      </c>
      <c r="C52" s="47" t="s">
        <v>113</v>
      </c>
      <c r="D52" s="47" t="s">
        <v>1340</v>
      </c>
      <c r="E52" s="48">
        <v>28</v>
      </c>
      <c r="F52" s="36">
        <v>0.34</v>
      </c>
    </row>
    <row r="53" spans="1:6" ht="15" customHeight="1" x14ac:dyDescent="0.2">
      <c r="A53" s="49" t="s">
        <v>4949</v>
      </c>
      <c r="B53" s="46">
        <v>1110154</v>
      </c>
      <c r="C53" s="47" t="s">
        <v>115</v>
      </c>
      <c r="D53" s="47" t="s">
        <v>1341</v>
      </c>
      <c r="E53" s="48">
        <v>28</v>
      </c>
      <c r="F53" s="36">
        <v>1.95</v>
      </c>
    </row>
    <row r="54" spans="1:6" ht="15" customHeight="1" x14ac:dyDescent="0.2">
      <c r="A54" s="49" t="s">
        <v>4949</v>
      </c>
      <c r="B54" s="46">
        <v>1117969</v>
      </c>
      <c r="C54" s="47" t="s">
        <v>116</v>
      </c>
      <c r="D54" s="47" t="s">
        <v>1342</v>
      </c>
      <c r="E54" s="48">
        <v>28</v>
      </c>
      <c r="F54" s="36">
        <v>0.21</v>
      </c>
    </row>
    <row r="55" spans="1:6" ht="15" customHeight="1" x14ac:dyDescent="0.2">
      <c r="A55" s="49"/>
      <c r="B55" s="46">
        <v>8142705</v>
      </c>
      <c r="C55" s="47" t="s">
        <v>5021</v>
      </c>
      <c r="D55" s="47" t="s">
        <v>1342</v>
      </c>
      <c r="E55" s="48">
        <v>28</v>
      </c>
      <c r="F55" s="36">
        <v>0.18</v>
      </c>
    </row>
    <row r="56" spans="1:6" ht="15" customHeight="1" x14ac:dyDescent="0.2">
      <c r="A56" s="49" t="s">
        <v>4949</v>
      </c>
      <c r="B56" s="46">
        <v>1117977</v>
      </c>
      <c r="C56" s="47" t="s">
        <v>117</v>
      </c>
      <c r="D56" s="47" t="s">
        <v>1343</v>
      </c>
      <c r="E56" s="48">
        <v>28</v>
      </c>
      <c r="F56" s="36">
        <v>0.17</v>
      </c>
    </row>
    <row r="57" spans="1:6" ht="15" customHeight="1" x14ac:dyDescent="0.2">
      <c r="A57" s="49"/>
      <c r="B57" s="46">
        <v>8105348</v>
      </c>
      <c r="C57" s="47" t="s">
        <v>118</v>
      </c>
      <c r="D57" s="47" t="s">
        <v>1343</v>
      </c>
      <c r="E57" s="48">
        <v>28</v>
      </c>
      <c r="F57" s="36">
        <v>0.16</v>
      </c>
    </row>
    <row r="58" spans="1:6" ht="15" customHeight="1" x14ac:dyDescent="0.2">
      <c r="A58" s="49" t="s">
        <v>4974</v>
      </c>
      <c r="B58" s="46">
        <v>8106890</v>
      </c>
      <c r="C58" s="47" t="s">
        <v>119</v>
      </c>
      <c r="D58" s="47" t="s">
        <v>1344</v>
      </c>
      <c r="E58" s="48">
        <v>28</v>
      </c>
      <c r="F58" s="36">
        <v>0.69</v>
      </c>
    </row>
    <row r="59" spans="1:6" ht="15" customHeight="1" x14ac:dyDescent="0.2">
      <c r="A59" s="49" t="s">
        <v>4974</v>
      </c>
      <c r="B59" s="46">
        <v>8106908</v>
      </c>
      <c r="C59" s="47" t="s">
        <v>120</v>
      </c>
      <c r="D59" s="47" t="s">
        <v>1345</v>
      </c>
      <c r="E59" s="48">
        <v>28</v>
      </c>
      <c r="F59" s="36">
        <v>0.52</v>
      </c>
    </row>
    <row r="60" spans="1:6" ht="15" customHeight="1" x14ac:dyDescent="0.2">
      <c r="A60" s="49"/>
      <c r="B60" s="46">
        <v>8434565</v>
      </c>
      <c r="C60" s="47" t="s">
        <v>121</v>
      </c>
      <c r="D60" s="47" t="s">
        <v>1346</v>
      </c>
      <c r="E60" s="48" t="s">
        <v>1347</v>
      </c>
      <c r="F60" s="36">
        <v>50.95</v>
      </c>
    </row>
    <row r="61" spans="1:6" ht="15" customHeight="1" x14ac:dyDescent="0.2">
      <c r="A61" s="49"/>
      <c r="B61" s="46">
        <v>8434516</v>
      </c>
      <c r="C61" s="47" t="s">
        <v>122</v>
      </c>
      <c r="D61" s="47" t="s">
        <v>1348</v>
      </c>
      <c r="E61" s="48" t="s">
        <v>1347</v>
      </c>
      <c r="F61" s="36">
        <v>79.790000000000006</v>
      </c>
    </row>
    <row r="62" spans="1:6" ht="15" customHeight="1" x14ac:dyDescent="0.2">
      <c r="A62" s="49"/>
      <c r="B62" s="46">
        <v>6335517</v>
      </c>
      <c r="C62" s="47" t="s">
        <v>123</v>
      </c>
      <c r="D62" s="47" t="s">
        <v>1349</v>
      </c>
      <c r="E62" s="48" t="s">
        <v>1350</v>
      </c>
      <c r="F62" s="36">
        <v>4.79</v>
      </c>
    </row>
    <row r="63" spans="1:6" ht="15" customHeight="1" x14ac:dyDescent="0.2">
      <c r="A63" s="49" t="s">
        <v>4949</v>
      </c>
      <c r="B63" s="46">
        <v>1108646</v>
      </c>
      <c r="C63" s="47" t="s">
        <v>124</v>
      </c>
      <c r="D63" s="47" t="s">
        <v>1351</v>
      </c>
      <c r="E63" s="48">
        <v>21</v>
      </c>
      <c r="F63" s="36">
        <v>0.23</v>
      </c>
    </row>
    <row r="64" spans="1:6" ht="15" customHeight="1" x14ac:dyDescent="0.2">
      <c r="A64" s="49" t="s">
        <v>4949</v>
      </c>
      <c r="B64" s="46">
        <v>1108653</v>
      </c>
      <c r="C64" s="47" t="s">
        <v>125</v>
      </c>
      <c r="D64" s="47" t="s">
        <v>1351</v>
      </c>
      <c r="E64" s="48">
        <v>500</v>
      </c>
      <c r="F64" s="36">
        <v>6.95</v>
      </c>
    </row>
    <row r="65" spans="1:6" ht="15" customHeight="1" x14ac:dyDescent="0.2">
      <c r="A65" s="49" t="s">
        <v>4949</v>
      </c>
      <c r="B65" s="46">
        <v>1196237</v>
      </c>
      <c r="C65" s="47" t="s">
        <v>126</v>
      </c>
      <c r="D65" s="47" t="s">
        <v>1352</v>
      </c>
      <c r="E65" s="48">
        <v>15</v>
      </c>
      <c r="F65" s="36">
        <v>0.35</v>
      </c>
    </row>
    <row r="66" spans="1:6" ht="15" customHeight="1" x14ac:dyDescent="0.2">
      <c r="A66" s="49" t="s">
        <v>4949</v>
      </c>
      <c r="B66" s="46">
        <v>1108661</v>
      </c>
      <c r="C66" s="47" t="s">
        <v>127</v>
      </c>
      <c r="D66" s="47" t="s">
        <v>1353</v>
      </c>
      <c r="E66" s="48">
        <v>21</v>
      </c>
      <c r="F66" s="36">
        <v>0.43</v>
      </c>
    </row>
    <row r="67" spans="1:6" ht="15" customHeight="1" x14ac:dyDescent="0.2">
      <c r="A67" s="49"/>
      <c r="B67" s="46">
        <v>8465437</v>
      </c>
      <c r="C67" s="47" t="s">
        <v>128</v>
      </c>
      <c r="D67" s="47" t="s">
        <v>1353</v>
      </c>
      <c r="E67" s="48">
        <v>21</v>
      </c>
      <c r="F67" s="36">
        <v>0.42</v>
      </c>
    </row>
    <row r="68" spans="1:6" ht="15" customHeight="1" x14ac:dyDescent="0.2">
      <c r="A68" s="49" t="s">
        <v>4949</v>
      </c>
      <c r="B68" s="46">
        <v>1108679</v>
      </c>
      <c r="C68" s="47" t="s">
        <v>129</v>
      </c>
      <c r="D68" s="47" t="s">
        <v>1353</v>
      </c>
      <c r="E68" s="48">
        <v>100</v>
      </c>
      <c r="F68" s="36">
        <v>2.89</v>
      </c>
    </row>
    <row r="69" spans="1:6" ht="15" customHeight="1" x14ac:dyDescent="0.2">
      <c r="A69" s="49" t="s">
        <v>4949</v>
      </c>
      <c r="B69" s="46">
        <v>1196245</v>
      </c>
      <c r="C69" s="47" t="s">
        <v>130</v>
      </c>
      <c r="D69" s="47" t="s">
        <v>1354</v>
      </c>
      <c r="E69" s="48">
        <v>15</v>
      </c>
      <c r="F69" s="36">
        <v>0.53</v>
      </c>
    </row>
    <row r="70" spans="1:6" ht="15" customHeight="1" x14ac:dyDescent="0.2">
      <c r="A70" s="49"/>
      <c r="B70" s="46">
        <v>7015969</v>
      </c>
      <c r="C70" s="47" t="s">
        <v>131</v>
      </c>
      <c r="D70" s="47" t="s">
        <v>1355</v>
      </c>
      <c r="E70" s="48">
        <v>2</v>
      </c>
      <c r="F70" s="36">
        <v>2.98</v>
      </c>
    </row>
    <row r="71" spans="1:6" ht="15" customHeight="1" x14ac:dyDescent="0.2">
      <c r="A71" s="49" t="s">
        <v>4974</v>
      </c>
      <c r="B71" s="46">
        <v>6331292</v>
      </c>
      <c r="C71" s="47" t="s">
        <v>132</v>
      </c>
      <c r="D71" s="47" t="s">
        <v>1356</v>
      </c>
      <c r="E71" s="48" t="s">
        <v>1357</v>
      </c>
      <c r="F71" s="36">
        <v>0.47</v>
      </c>
    </row>
    <row r="72" spans="1:6" ht="15" customHeight="1" x14ac:dyDescent="0.2">
      <c r="A72" s="49" t="s">
        <v>4949</v>
      </c>
      <c r="B72" s="46">
        <v>1117688</v>
      </c>
      <c r="C72" s="47" t="s">
        <v>133</v>
      </c>
      <c r="D72" s="47" t="s">
        <v>1358</v>
      </c>
      <c r="E72" s="48" t="s">
        <v>1357</v>
      </c>
      <c r="F72" s="36">
        <v>0.47</v>
      </c>
    </row>
    <row r="73" spans="1:6" ht="15" customHeight="1" x14ac:dyDescent="0.2">
      <c r="A73" s="49"/>
      <c r="B73" s="46">
        <v>6331284</v>
      </c>
      <c r="C73" s="47" t="s">
        <v>134</v>
      </c>
      <c r="D73" s="47" t="s">
        <v>1359</v>
      </c>
      <c r="E73" s="48" t="s">
        <v>1357</v>
      </c>
      <c r="F73" s="36">
        <v>0.95</v>
      </c>
    </row>
    <row r="74" spans="1:6" ht="15" customHeight="1" x14ac:dyDescent="0.2">
      <c r="A74" s="49" t="s">
        <v>4949</v>
      </c>
      <c r="B74" s="46">
        <v>1117670</v>
      </c>
      <c r="C74" s="47" t="s">
        <v>135</v>
      </c>
      <c r="D74" s="47" t="s">
        <v>1360</v>
      </c>
      <c r="E74" s="48" t="s">
        <v>1357</v>
      </c>
      <c r="F74" s="36">
        <v>0.95</v>
      </c>
    </row>
    <row r="75" spans="1:6" ht="15" customHeight="1" x14ac:dyDescent="0.2">
      <c r="A75" s="49"/>
      <c r="B75" s="46">
        <v>8388936</v>
      </c>
      <c r="C75" s="47" t="s">
        <v>136</v>
      </c>
      <c r="D75" s="47" t="s">
        <v>1361</v>
      </c>
      <c r="E75" s="48">
        <v>28</v>
      </c>
      <c r="F75" s="36">
        <v>0.56000000000000005</v>
      </c>
    </row>
    <row r="76" spans="1:6" ht="15" customHeight="1" x14ac:dyDescent="0.2">
      <c r="A76" s="49" t="s">
        <v>4949</v>
      </c>
      <c r="B76" s="46">
        <v>1202720</v>
      </c>
      <c r="C76" s="47" t="s">
        <v>137</v>
      </c>
      <c r="D76" s="47" t="s">
        <v>1361</v>
      </c>
      <c r="E76" s="48">
        <v>28</v>
      </c>
      <c r="F76" s="36">
        <v>0.59</v>
      </c>
    </row>
    <row r="77" spans="1:6" ht="15" customHeight="1" x14ac:dyDescent="0.2">
      <c r="A77" s="49" t="s">
        <v>4949</v>
      </c>
      <c r="B77" s="46">
        <v>1109917</v>
      </c>
      <c r="C77" s="47" t="s">
        <v>138</v>
      </c>
      <c r="D77" s="47" t="s">
        <v>1362</v>
      </c>
      <c r="E77" s="48">
        <v>1</v>
      </c>
      <c r="F77" s="36">
        <v>0.77</v>
      </c>
    </row>
    <row r="78" spans="1:6" ht="15" customHeight="1" x14ac:dyDescent="0.2">
      <c r="A78" s="49"/>
      <c r="B78" s="46">
        <v>8118127</v>
      </c>
      <c r="C78" s="47" t="s">
        <v>139</v>
      </c>
      <c r="D78" s="47" t="s">
        <v>1363</v>
      </c>
      <c r="E78" s="48" t="s">
        <v>1347</v>
      </c>
      <c r="F78" s="36">
        <v>59.95</v>
      </c>
    </row>
    <row r="79" spans="1:6" ht="15" customHeight="1" x14ac:dyDescent="0.2">
      <c r="A79" s="49" t="s">
        <v>4974</v>
      </c>
      <c r="B79" s="46">
        <v>6833412</v>
      </c>
      <c r="C79" s="47" t="s">
        <v>140</v>
      </c>
      <c r="D79" s="47" t="s">
        <v>1364</v>
      </c>
      <c r="E79" s="48">
        <v>28</v>
      </c>
      <c r="F79" s="36">
        <v>0.79</v>
      </c>
    </row>
    <row r="80" spans="1:6" ht="15" customHeight="1" x14ac:dyDescent="0.2">
      <c r="A80" s="49"/>
      <c r="B80" s="46">
        <v>6833420</v>
      </c>
      <c r="C80" s="47" t="s">
        <v>141</v>
      </c>
      <c r="D80" s="47" t="s">
        <v>1365</v>
      </c>
      <c r="E80" s="48">
        <v>28</v>
      </c>
      <c r="F80" s="36">
        <v>0.85</v>
      </c>
    </row>
    <row r="81" spans="1:6" ht="15" customHeight="1" x14ac:dyDescent="0.2">
      <c r="A81" s="49"/>
      <c r="B81" s="46">
        <v>6833396</v>
      </c>
      <c r="C81" s="47" t="s">
        <v>142</v>
      </c>
      <c r="D81" s="47" t="s">
        <v>1366</v>
      </c>
      <c r="E81" s="48">
        <v>28</v>
      </c>
      <c r="F81" s="36">
        <v>1.59</v>
      </c>
    </row>
    <row r="82" spans="1:6" ht="15" customHeight="1" x14ac:dyDescent="0.2">
      <c r="A82" s="49"/>
      <c r="B82" s="46">
        <v>6833404</v>
      </c>
      <c r="C82" s="47" t="s">
        <v>143</v>
      </c>
      <c r="D82" s="47" t="s">
        <v>1367</v>
      </c>
      <c r="E82" s="48">
        <v>28</v>
      </c>
      <c r="F82" s="36">
        <v>0.72</v>
      </c>
    </row>
    <row r="83" spans="1:6" ht="15" customHeight="1" x14ac:dyDescent="0.2">
      <c r="A83" s="49"/>
      <c r="B83" s="46">
        <v>7164569</v>
      </c>
      <c r="C83" s="47" t="s">
        <v>144</v>
      </c>
      <c r="D83" s="47" t="s">
        <v>1368</v>
      </c>
      <c r="E83" s="48">
        <v>28</v>
      </c>
      <c r="F83" s="36">
        <v>8.69</v>
      </c>
    </row>
    <row r="84" spans="1:6" ht="15" customHeight="1" x14ac:dyDescent="0.2">
      <c r="A84" s="49"/>
      <c r="B84" s="46">
        <v>7164577</v>
      </c>
      <c r="C84" s="47" t="s">
        <v>145</v>
      </c>
      <c r="D84" s="47" t="s">
        <v>1369</v>
      </c>
      <c r="E84" s="48">
        <v>28</v>
      </c>
      <c r="F84" s="36">
        <v>12.49</v>
      </c>
    </row>
    <row r="85" spans="1:6" ht="15" customHeight="1" x14ac:dyDescent="0.2">
      <c r="A85" s="49" t="s">
        <v>4949</v>
      </c>
      <c r="B85" s="46">
        <v>1117407</v>
      </c>
      <c r="C85" s="47" t="s">
        <v>146</v>
      </c>
      <c r="D85" s="47" t="s">
        <v>1370</v>
      </c>
      <c r="E85" s="48">
        <v>28</v>
      </c>
      <c r="F85" s="36">
        <v>16.95</v>
      </c>
    </row>
    <row r="86" spans="1:6" ht="15" customHeight="1" x14ac:dyDescent="0.2">
      <c r="A86" s="49"/>
      <c r="B86" s="46">
        <v>7164585</v>
      </c>
      <c r="C86" s="47" t="s">
        <v>147</v>
      </c>
      <c r="D86" s="47" t="s">
        <v>1371</v>
      </c>
      <c r="E86" s="48">
        <v>28</v>
      </c>
      <c r="F86" s="36">
        <v>7.95</v>
      </c>
    </row>
    <row r="87" spans="1:6" ht="15" customHeight="1" x14ac:dyDescent="0.2">
      <c r="A87" s="49" t="s">
        <v>4949</v>
      </c>
      <c r="B87" s="46">
        <v>1130384</v>
      </c>
      <c r="C87" s="47" t="s">
        <v>148</v>
      </c>
      <c r="D87" s="47" t="s">
        <v>1372</v>
      </c>
      <c r="E87" s="48">
        <v>16</v>
      </c>
      <c r="F87" s="36">
        <v>0.13</v>
      </c>
    </row>
    <row r="88" spans="1:6" ht="15" customHeight="1" x14ac:dyDescent="0.2">
      <c r="A88" s="49" t="s">
        <v>4949</v>
      </c>
      <c r="B88" s="46">
        <v>1130392</v>
      </c>
      <c r="C88" s="47" t="s">
        <v>149</v>
      </c>
      <c r="D88" s="47" t="s">
        <v>1372</v>
      </c>
      <c r="E88" s="48">
        <v>32</v>
      </c>
      <c r="F88" s="36">
        <v>0.21</v>
      </c>
    </row>
    <row r="89" spans="1:6" ht="15" customHeight="1" x14ac:dyDescent="0.2">
      <c r="A89" s="49" t="s">
        <v>4949</v>
      </c>
      <c r="B89" s="46">
        <v>1108729</v>
      </c>
      <c r="C89" s="47" t="s">
        <v>150</v>
      </c>
      <c r="D89" s="47" t="s">
        <v>1373</v>
      </c>
      <c r="E89" s="48">
        <v>28</v>
      </c>
      <c r="F89" s="36">
        <v>0.13</v>
      </c>
    </row>
    <row r="90" spans="1:6" ht="15" customHeight="1" x14ac:dyDescent="0.2">
      <c r="A90" s="49" t="s">
        <v>4949</v>
      </c>
      <c r="B90" s="46">
        <v>1108737</v>
      </c>
      <c r="C90" s="47" t="s">
        <v>151</v>
      </c>
      <c r="D90" s="47" t="s">
        <v>1373</v>
      </c>
      <c r="E90" s="48">
        <v>100</v>
      </c>
      <c r="F90" s="36">
        <v>0.27</v>
      </c>
    </row>
    <row r="91" spans="1:6" ht="15" customHeight="1" x14ac:dyDescent="0.2">
      <c r="A91" s="49" t="s">
        <v>4949</v>
      </c>
      <c r="B91" s="46">
        <v>1108745</v>
      </c>
      <c r="C91" s="47" t="s">
        <v>152</v>
      </c>
      <c r="D91" s="47" t="s">
        <v>1373</v>
      </c>
      <c r="E91" s="48">
        <v>1000</v>
      </c>
      <c r="F91" s="36">
        <v>1.99</v>
      </c>
    </row>
    <row r="92" spans="1:6" ht="15" customHeight="1" x14ac:dyDescent="0.2">
      <c r="A92" s="49" t="s">
        <v>4949</v>
      </c>
      <c r="B92" s="46">
        <v>1130400</v>
      </c>
      <c r="C92" s="47" t="s">
        <v>153</v>
      </c>
      <c r="D92" s="47" t="s">
        <v>1374</v>
      </c>
      <c r="E92" s="48">
        <v>32</v>
      </c>
      <c r="F92" s="36">
        <v>0.18</v>
      </c>
    </row>
    <row r="93" spans="1:6" ht="15" customHeight="1" x14ac:dyDescent="0.2">
      <c r="A93" s="49"/>
      <c r="B93" s="46">
        <v>8160152</v>
      </c>
      <c r="C93" s="47" t="s">
        <v>154</v>
      </c>
      <c r="D93" s="47" t="s">
        <v>1375</v>
      </c>
      <c r="E93" s="48">
        <v>100</v>
      </c>
      <c r="F93" s="36">
        <v>13.99</v>
      </c>
    </row>
    <row r="94" spans="1:6" ht="15" customHeight="1" x14ac:dyDescent="0.2">
      <c r="A94" s="49"/>
      <c r="B94" s="46">
        <v>8460131</v>
      </c>
      <c r="C94" s="47" t="s">
        <v>155</v>
      </c>
      <c r="D94" s="47" t="s">
        <v>1376</v>
      </c>
      <c r="E94" s="48">
        <v>28</v>
      </c>
      <c r="F94" s="36">
        <v>0.75</v>
      </c>
    </row>
    <row r="95" spans="1:6" ht="15" customHeight="1" x14ac:dyDescent="0.2">
      <c r="A95" s="49" t="s">
        <v>4949</v>
      </c>
      <c r="B95" s="46">
        <v>1108703</v>
      </c>
      <c r="C95" s="47" t="s">
        <v>156</v>
      </c>
      <c r="D95" s="47" t="s">
        <v>1377</v>
      </c>
      <c r="E95" s="48">
        <v>28</v>
      </c>
      <c r="F95" s="36">
        <v>0.3</v>
      </c>
    </row>
    <row r="96" spans="1:6" ht="15" customHeight="1" x14ac:dyDescent="0.2">
      <c r="A96" s="49" t="s">
        <v>4949</v>
      </c>
      <c r="B96" s="46">
        <v>1108711</v>
      </c>
      <c r="C96" s="47" t="s">
        <v>157</v>
      </c>
      <c r="D96" s="47" t="s">
        <v>1377</v>
      </c>
      <c r="E96" s="48">
        <v>56</v>
      </c>
      <c r="F96" s="36">
        <v>0.5</v>
      </c>
    </row>
    <row r="97" spans="1:6" ht="15" customHeight="1" x14ac:dyDescent="0.2">
      <c r="A97" s="49" t="s">
        <v>4949</v>
      </c>
      <c r="B97" s="46">
        <v>1147164</v>
      </c>
      <c r="C97" s="47" t="s">
        <v>158</v>
      </c>
      <c r="D97" s="47" t="s">
        <v>1378</v>
      </c>
      <c r="E97" s="48" t="s">
        <v>1379</v>
      </c>
      <c r="F97" s="36">
        <v>2.99</v>
      </c>
    </row>
    <row r="98" spans="1:6" ht="15" customHeight="1" x14ac:dyDescent="0.2">
      <c r="A98" s="49" t="s">
        <v>4949</v>
      </c>
      <c r="B98" s="46">
        <v>1097468</v>
      </c>
      <c r="C98" s="47" t="s">
        <v>159</v>
      </c>
      <c r="D98" s="47" t="s">
        <v>1380</v>
      </c>
      <c r="E98" s="48">
        <v>28</v>
      </c>
      <c r="F98" s="36">
        <v>0.33</v>
      </c>
    </row>
    <row r="99" spans="1:6" ht="15" customHeight="1" x14ac:dyDescent="0.2">
      <c r="A99" s="49" t="s">
        <v>4949</v>
      </c>
      <c r="B99" s="46">
        <v>1097385</v>
      </c>
      <c r="C99" s="47" t="s">
        <v>160</v>
      </c>
      <c r="D99" s="47" t="s">
        <v>1381</v>
      </c>
      <c r="E99" s="48">
        <v>28</v>
      </c>
      <c r="F99" s="36">
        <v>0.22</v>
      </c>
    </row>
    <row r="100" spans="1:6" ht="15" customHeight="1" x14ac:dyDescent="0.2">
      <c r="A100" s="49" t="s">
        <v>4949</v>
      </c>
      <c r="B100" s="46">
        <v>1097450</v>
      </c>
      <c r="C100" s="47" t="s">
        <v>161</v>
      </c>
      <c r="D100" s="47" t="s">
        <v>1382</v>
      </c>
      <c r="E100" s="48">
        <v>28</v>
      </c>
      <c r="F100" s="36">
        <v>0.21</v>
      </c>
    </row>
    <row r="101" spans="1:6" ht="15" customHeight="1" x14ac:dyDescent="0.2">
      <c r="A101" s="49"/>
      <c r="B101" s="46">
        <v>6349757</v>
      </c>
      <c r="C101" s="47" t="s">
        <v>162</v>
      </c>
      <c r="D101" s="47" t="s">
        <v>1383</v>
      </c>
      <c r="E101" s="48">
        <v>28</v>
      </c>
      <c r="F101" s="36">
        <v>0.28999999999999998</v>
      </c>
    </row>
    <row r="102" spans="1:6" ht="15" customHeight="1" x14ac:dyDescent="0.2">
      <c r="A102" s="49" t="s">
        <v>4949</v>
      </c>
      <c r="B102" s="46">
        <v>1172428</v>
      </c>
      <c r="C102" s="47" t="s">
        <v>163</v>
      </c>
      <c r="D102" s="47" t="s">
        <v>1383</v>
      </c>
      <c r="E102" s="48">
        <v>28</v>
      </c>
      <c r="F102" s="36">
        <v>0.69</v>
      </c>
    </row>
    <row r="103" spans="1:6" ht="15" customHeight="1" x14ac:dyDescent="0.2">
      <c r="A103" s="49"/>
      <c r="B103" s="46">
        <v>6349807</v>
      </c>
      <c r="C103" s="47" t="s">
        <v>164</v>
      </c>
      <c r="D103" s="47" t="s">
        <v>1384</v>
      </c>
      <c r="E103" s="48">
        <v>28</v>
      </c>
      <c r="F103" s="36">
        <v>0.35</v>
      </c>
    </row>
    <row r="104" spans="1:6" ht="15" customHeight="1" x14ac:dyDescent="0.2">
      <c r="A104" s="49" t="s">
        <v>4949</v>
      </c>
      <c r="B104" s="46">
        <v>1172436</v>
      </c>
      <c r="C104" s="47" t="s">
        <v>165</v>
      </c>
      <c r="D104" s="47" t="s">
        <v>1384</v>
      </c>
      <c r="E104" s="48">
        <v>28</v>
      </c>
      <c r="F104" s="36">
        <v>0.96</v>
      </c>
    </row>
    <row r="105" spans="1:6" ht="15" customHeight="1" x14ac:dyDescent="0.2">
      <c r="A105" s="49"/>
      <c r="B105" s="46">
        <v>6349815</v>
      </c>
      <c r="C105" s="47" t="s">
        <v>166</v>
      </c>
      <c r="D105" s="47" t="s">
        <v>1385</v>
      </c>
      <c r="E105" s="48">
        <v>28</v>
      </c>
      <c r="F105" s="36">
        <v>0.57999999999999996</v>
      </c>
    </row>
    <row r="106" spans="1:6" ht="15" customHeight="1" x14ac:dyDescent="0.2">
      <c r="A106" s="49" t="s">
        <v>4949</v>
      </c>
      <c r="B106" s="46">
        <v>1172444</v>
      </c>
      <c r="C106" s="47" t="s">
        <v>167</v>
      </c>
      <c r="D106" s="47" t="s">
        <v>1385</v>
      </c>
      <c r="E106" s="48">
        <v>28</v>
      </c>
      <c r="F106" s="36">
        <v>1.1499999999999999</v>
      </c>
    </row>
    <row r="107" spans="1:6" ht="15" customHeight="1" x14ac:dyDescent="0.2">
      <c r="A107" s="49" t="s">
        <v>4949</v>
      </c>
      <c r="B107" s="46">
        <v>1172451</v>
      </c>
      <c r="C107" s="47" t="s">
        <v>169</v>
      </c>
      <c r="D107" s="47" t="s">
        <v>1386</v>
      </c>
      <c r="E107" s="48">
        <v>28</v>
      </c>
      <c r="F107" s="36">
        <v>2.2000000000000002</v>
      </c>
    </row>
    <row r="108" spans="1:6" ht="15" customHeight="1" x14ac:dyDescent="0.2">
      <c r="A108" s="49"/>
      <c r="B108" s="46">
        <v>6349740</v>
      </c>
      <c r="C108" s="47" t="s">
        <v>168</v>
      </c>
      <c r="D108" s="47" t="s">
        <v>1386</v>
      </c>
      <c r="E108" s="48">
        <v>28</v>
      </c>
      <c r="F108" s="36">
        <v>1.25</v>
      </c>
    </row>
    <row r="109" spans="1:6" ht="15" customHeight="1" x14ac:dyDescent="0.2">
      <c r="A109" s="49" t="s">
        <v>4974</v>
      </c>
      <c r="B109" s="46">
        <v>6359566</v>
      </c>
      <c r="C109" s="47" t="s">
        <v>170</v>
      </c>
      <c r="D109" s="47" t="s">
        <v>1387</v>
      </c>
      <c r="E109" s="48">
        <v>12</v>
      </c>
      <c r="F109" s="36">
        <v>16.489999999999998</v>
      </c>
    </row>
    <row r="110" spans="1:6" ht="15" customHeight="1" x14ac:dyDescent="0.2">
      <c r="A110" s="49"/>
      <c r="B110" s="46">
        <v>8455099</v>
      </c>
      <c r="C110" s="47" t="s">
        <v>171</v>
      </c>
      <c r="D110" s="47" t="s">
        <v>1388</v>
      </c>
      <c r="E110" s="48">
        <v>30</v>
      </c>
      <c r="F110" s="36">
        <v>2.95</v>
      </c>
    </row>
    <row r="111" spans="1:6" ht="15" customHeight="1" x14ac:dyDescent="0.2">
      <c r="A111" s="49"/>
      <c r="B111" s="46">
        <v>6834832</v>
      </c>
      <c r="C111" s="47" t="s">
        <v>172</v>
      </c>
      <c r="D111" s="47" t="s">
        <v>1389</v>
      </c>
      <c r="E111" s="48">
        <v>30</v>
      </c>
      <c r="F111" s="36">
        <v>26.49</v>
      </c>
    </row>
    <row r="112" spans="1:6" ht="15" customHeight="1" x14ac:dyDescent="0.2">
      <c r="A112" s="49"/>
      <c r="B112" s="46">
        <v>8455081</v>
      </c>
      <c r="C112" s="47" t="s">
        <v>173</v>
      </c>
      <c r="D112" s="47" t="s">
        <v>1390</v>
      </c>
      <c r="E112" s="48">
        <v>30</v>
      </c>
      <c r="F112" s="36">
        <v>2.0499999999999998</v>
      </c>
    </row>
    <row r="113" spans="1:6" ht="15" customHeight="1" x14ac:dyDescent="0.2">
      <c r="A113" s="49"/>
      <c r="B113" s="46">
        <v>7118110</v>
      </c>
      <c r="C113" s="47" t="s">
        <v>174</v>
      </c>
      <c r="D113" s="47" t="s">
        <v>1391</v>
      </c>
      <c r="E113" s="48">
        <v>28</v>
      </c>
      <c r="F113" s="36">
        <v>1.1200000000000001</v>
      </c>
    </row>
    <row r="114" spans="1:6" ht="15" customHeight="1" x14ac:dyDescent="0.2">
      <c r="A114" s="49" t="s">
        <v>4974</v>
      </c>
      <c r="B114" s="46">
        <v>8451312</v>
      </c>
      <c r="C114" s="47" t="s">
        <v>175</v>
      </c>
      <c r="D114" s="47" t="s">
        <v>1391</v>
      </c>
      <c r="E114" s="48">
        <v>100</v>
      </c>
      <c r="F114" s="36">
        <v>2.59</v>
      </c>
    </row>
    <row r="115" spans="1:6" ht="15" customHeight="1" x14ac:dyDescent="0.2">
      <c r="A115" s="49"/>
      <c r="B115" s="46">
        <v>7015803</v>
      </c>
      <c r="C115" s="47" t="s">
        <v>176</v>
      </c>
      <c r="D115" s="47" t="s">
        <v>1392</v>
      </c>
      <c r="E115" s="48">
        <v>100</v>
      </c>
      <c r="F115" s="36">
        <v>3.49</v>
      </c>
    </row>
    <row r="116" spans="1:6" ht="15" customHeight="1" x14ac:dyDescent="0.2">
      <c r="A116" s="49" t="s">
        <v>4949</v>
      </c>
      <c r="B116" s="46">
        <v>1151943</v>
      </c>
      <c r="C116" s="47" t="s">
        <v>177</v>
      </c>
      <c r="D116" s="47" t="s">
        <v>1393</v>
      </c>
      <c r="E116" s="48">
        <v>56</v>
      </c>
      <c r="F116" s="36">
        <v>1.95</v>
      </c>
    </row>
    <row r="117" spans="1:6" ht="15" customHeight="1" x14ac:dyDescent="0.2">
      <c r="A117" s="49"/>
      <c r="B117" s="46">
        <v>8157398</v>
      </c>
      <c r="C117" s="47" t="s">
        <v>178</v>
      </c>
      <c r="D117" s="47" t="s">
        <v>1394</v>
      </c>
      <c r="E117" s="48">
        <v>4</v>
      </c>
      <c r="F117" s="36">
        <v>4.99</v>
      </c>
    </row>
    <row r="118" spans="1:6" ht="15" customHeight="1" x14ac:dyDescent="0.2">
      <c r="A118" s="49"/>
      <c r="B118" s="46">
        <v>8157380</v>
      </c>
      <c r="C118" s="47" t="s">
        <v>179</v>
      </c>
      <c r="D118" s="47" t="s">
        <v>1395</v>
      </c>
      <c r="E118" s="48">
        <v>6</v>
      </c>
      <c r="F118" s="36">
        <v>5.95</v>
      </c>
    </row>
    <row r="119" spans="1:6" ht="15" customHeight="1" x14ac:dyDescent="0.2">
      <c r="A119" s="49"/>
      <c r="B119" s="46">
        <v>8439085</v>
      </c>
      <c r="C119" s="47" t="s">
        <v>180</v>
      </c>
      <c r="D119" s="47" t="s">
        <v>1396</v>
      </c>
      <c r="E119" s="48" t="s">
        <v>1397</v>
      </c>
      <c r="F119" s="36">
        <v>2.95</v>
      </c>
    </row>
    <row r="120" spans="1:6" ht="15" customHeight="1" x14ac:dyDescent="0.2">
      <c r="A120" s="49" t="s">
        <v>4949</v>
      </c>
      <c r="B120" s="46">
        <v>1209915</v>
      </c>
      <c r="C120" s="47" t="s">
        <v>181</v>
      </c>
      <c r="D120" s="47" t="s">
        <v>1398</v>
      </c>
      <c r="E120" s="48">
        <v>4</v>
      </c>
      <c r="F120" s="36">
        <v>0.59</v>
      </c>
    </row>
    <row r="121" spans="1:6" ht="15" customHeight="1" x14ac:dyDescent="0.2">
      <c r="A121" s="49" t="s">
        <v>2382</v>
      </c>
      <c r="B121" s="46">
        <v>1209923</v>
      </c>
      <c r="C121" s="47" t="s">
        <v>182</v>
      </c>
      <c r="D121" s="47" t="s">
        <v>1399</v>
      </c>
      <c r="E121" s="48">
        <v>3</v>
      </c>
      <c r="F121" s="36">
        <v>0.65</v>
      </c>
    </row>
    <row r="122" spans="1:6" ht="15" customHeight="1" x14ac:dyDescent="0.2">
      <c r="A122" s="49" t="s">
        <v>2382</v>
      </c>
      <c r="B122" s="46">
        <v>1195791</v>
      </c>
      <c r="C122" s="47" t="s">
        <v>183</v>
      </c>
      <c r="D122" s="47" t="s">
        <v>1400</v>
      </c>
      <c r="E122" s="48" t="s">
        <v>1379</v>
      </c>
      <c r="F122" s="36">
        <v>1.89</v>
      </c>
    </row>
    <row r="123" spans="1:6" ht="15" customHeight="1" x14ac:dyDescent="0.2">
      <c r="A123" s="49"/>
      <c r="B123" s="46">
        <v>8160137</v>
      </c>
      <c r="C123" s="47" t="s">
        <v>184</v>
      </c>
      <c r="D123" s="47" t="s">
        <v>1401</v>
      </c>
      <c r="E123" s="48" t="s">
        <v>1379</v>
      </c>
      <c r="F123" s="36">
        <v>2.2400000000000002</v>
      </c>
    </row>
    <row r="124" spans="1:6" ht="15" customHeight="1" x14ac:dyDescent="0.2">
      <c r="A124" s="49" t="s">
        <v>4949</v>
      </c>
      <c r="B124" s="46">
        <v>1117639</v>
      </c>
      <c r="C124" s="47" t="s">
        <v>185</v>
      </c>
      <c r="D124" s="47" t="s">
        <v>1402</v>
      </c>
      <c r="E124" s="48">
        <v>84</v>
      </c>
      <c r="F124" s="36">
        <v>0.86</v>
      </c>
    </row>
    <row r="125" spans="1:6" ht="15" customHeight="1" x14ac:dyDescent="0.2">
      <c r="A125" s="49"/>
      <c r="B125" s="46">
        <v>7050347</v>
      </c>
      <c r="C125" s="47" t="s">
        <v>186</v>
      </c>
      <c r="D125" s="47" t="s">
        <v>1403</v>
      </c>
      <c r="E125" s="48" t="s">
        <v>1404</v>
      </c>
      <c r="F125" s="36">
        <v>1.06</v>
      </c>
    </row>
    <row r="126" spans="1:6" ht="15" customHeight="1" x14ac:dyDescent="0.2">
      <c r="A126" s="49"/>
      <c r="B126" s="46">
        <v>8439721</v>
      </c>
      <c r="C126" s="47" t="s">
        <v>187</v>
      </c>
      <c r="D126" s="47" t="s">
        <v>1405</v>
      </c>
      <c r="E126" s="48">
        <v>28</v>
      </c>
      <c r="F126" s="36">
        <v>0.04</v>
      </c>
    </row>
    <row r="127" spans="1:6" ht="15" customHeight="1" x14ac:dyDescent="0.2">
      <c r="A127" s="49" t="s">
        <v>4949</v>
      </c>
      <c r="B127" s="46">
        <v>1100510</v>
      </c>
      <c r="C127" s="47" t="s">
        <v>188</v>
      </c>
      <c r="D127" s="47" t="s">
        <v>1405</v>
      </c>
      <c r="E127" s="48">
        <v>28</v>
      </c>
      <c r="F127" s="36">
        <v>0.1</v>
      </c>
    </row>
    <row r="128" spans="1:6" ht="15" customHeight="1" x14ac:dyDescent="0.2">
      <c r="A128" s="49" t="s">
        <v>4949</v>
      </c>
      <c r="B128" s="46">
        <v>1108760</v>
      </c>
      <c r="C128" s="47" t="s">
        <v>189</v>
      </c>
      <c r="D128" s="47" t="s">
        <v>1406</v>
      </c>
      <c r="E128" s="48">
        <v>28</v>
      </c>
      <c r="F128" s="36">
        <v>0.2</v>
      </c>
    </row>
    <row r="129" spans="1:6" ht="15" customHeight="1" x14ac:dyDescent="0.2">
      <c r="A129" s="49"/>
      <c r="B129" s="46">
        <v>8087967</v>
      </c>
      <c r="C129" s="47" t="s">
        <v>190</v>
      </c>
      <c r="D129" s="47" t="s">
        <v>1407</v>
      </c>
      <c r="E129" s="48" t="s">
        <v>1379</v>
      </c>
      <c r="F129" s="36">
        <v>4.8499999999999996</v>
      </c>
    </row>
    <row r="130" spans="1:6" ht="15" customHeight="1" x14ac:dyDescent="0.2">
      <c r="A130" s="49" t="s">
        <v>4974</v>
      </c>
      <c r="B130" s="46">
        <v>8462392</v>
      </c>
      <c r="C130" s="47" t="s">
        <v>191</v>
      </c>
      <c r="D130" s="47" t="s">
        <v>1408</v>
      </c>
      <c r="E130" s="48" t="s">
        <v>1409</v>
      </c>
      <c r="F130" s="36">
        <v>3.29</v>
      </c>
    </row>
    <row r="131" spans="1:6" ht="15" customHeight="1" x14ac:dyDescent="0.2">
      <c r="A131" s="49" t="s">
        <v>4949</v>
      </c>
      <c r="B131" s="46">
        <v>1132448</v>
      </c>
      <c r="C131" s="47" t="s">
        <v>192</v>
      </c>
      <c r="D131" s="47" t="s">
        <v>1410</v>
      </c>
      <c r="E131" s="48">
        <v>84</v>
      </c>
      <c r="F131" s="36">
        <v>0.97</v>
      </c>
    </row>
    <row r="132" spans="1:6" ht="15" customHeight="1" x14ac:dyDescent="0.2">
      <c r="A132" s="49" t="s">
        <v>4949</v>
      </c>
      <c r="B132" s="46">
        <v>1140235</v>
      </c>
      <c r="C132" s="47" t="s">
        <v>194</v>
      </c>
      <c r="D132" s="47" t="s">
        <v>1411</v>
      </c>
      <c r="E132" s="48">
        <v>84</v>
      </c>
      <c r="F132" s="36">
        <v>0.79</v>
      </c>
    </row>
    <row r="133" spans="1:6" ht="15" customHeight="1" x14ac:dyDescent="0.2">
      <c r="A133" s="49" t="s">
        <v>4949</v>
      </c>
      <c r="B133" s="46">
        <v>1132455</v>
      </c>
      <c r="C133" s="47" t="s">
        <v>193</v>
      </c>
      <c r="D133" s="47" t="s">
        <v>1411</v>
      </c>
      <c r="E133" s="48">
        <v>120</v>
      </c>
      <c r="F133" s="36">
        <v>0.99</v>
      </c>
    </row>
    <row r="134" spans="1:6" ht="15" customHeight="1" x14ac:dyDescent="0.2">
      <c r="A134" s="49"/>
      <c r="B134" s="46">
        <v>1094903</v>
      </c>
      <c r="C134" s="47" t="s">
        <v>195</v>
      </c>
      <c r="D134" s="47" t="s">
        <v>1412</v>
      </c>
      <c r="E134" s="48">
        <v>1</v>
      </c>
      <c r="F134" s="36">
        <v>6.97</v>
      </c>
    </row>
    <row r="135" spans="1:6" ht="15" customHeight="1" x14ac:dyDescent="0.2">
      <c r="A135" s="49"/>
      <c r="B135" s="46">
        <v>7146038</v>
      </c>
      <c r="C135" s="47" t="s">
        <v>196</v>
      </c>
      <c r="D135" s="47" t="s">
        <v>1413</v>
      </c>
      <c r="E135" s="48">
        <v>1</v>
      </c>
      <c r="F135" s="36">
        <v>2.62</v>
      </c>
    </row>
    <row r="136" spans="1:6" ht="15" customHeight="1" x14ac:dyDescent="0.2">
      <c r="A136" s="49"/>
      <c r="B136" s="46">
        <v>8085060</v>
      </c>
      <c r="C136" s="47" t="s">
        <v>197</v>
      </c>
      <c r="D136" s="47" t="s">
        <v>1414</v>
      </c>
      <c r="E136" s="48">
        <v>1</v>
      </c>
      <c r="F136" s="36">
        <v>5.6</v>
      </c>
    </row>
    <row r="137" spans="1:6" ht="15" customHeight="1" x14ac:dyDescent="0.2">
      <c r="A137" s="49"/>
      <c r="B137" s="46">
        <v>8085151</v>
      </c>
      <c r="C137" s="47" t="s">
        <v>198</v>
      </c>
      <c r="D137" s="47" t="s">
        <v>1415</v>
      </c>
      <c r="E137" s="48">
        <v>1</v>
      </c>
      <c r="F137" s="36">
        <v>2.19</v>
      </c>
    </row>
    <row r="138" spans="1:6" ht="15" customHeight="1" x14ac:dyDescent="0.2">
      <c r="A138" s="49"/>
      <c r="B138" s="46">
        <v>7164940</v>
      </c>
      <c r="C138" s="47" t="s">
        <v>199</v>
      </c>
      <c r="D138" s="47" t="s">
        <v>1416</v>
      </c>
      <c r="E138" s="48">
        <v>100</v>
      </c>
      <c r="F138" s="36">
        <v>3.95</v>
      </c>
    </row>
    <row r="139" spans="1:6" ht="15" customHeight="1" x14ac:dyDescent="0.2">
      <c r="A139" s="49"/>
      <c r="B139" s="46">
        <v>7097538</v>
      </c>
      <c r="C139" s="47" t="s">
        <v>200</v>
      </c>
      <c r="D139" s="47" t="s">
        <v>1417</v>
      </c>
      <c r="E139" s="48">
        <v>30</v>
      </c>
      <c r="F139" s="36">
        <v>4.9800000000000004</v>
      </c>
    </row>
    <row r="140" spans="1:6" ht="15" customHeight="1" x14ac:dyDescent="0.2">
      <c r="A140" s="49" t="s">
        <v>2382</v>
      </c>
      <c r="B140" s="46">
        <v>1204015</v>
      </c>
      <c r="C140" s="47" t="s">
        <v>201</v>
      </c>
      <c r="D140" s="47" t="s">
        <v>1418</v>
      </c>
      <c r="E140" s="48">
        <v>28</v>
      </c>
      <c r="F140" s="36">
        <v>3.29</v>
      </c>
    </row>
    <row r="141" spans="1:6" ht="15" customHeight="1" x14ac:dyDescent="0.2">
      <c r="A141" s="49" t="s">
        <v>2382</v>
      </c>
      <c r="B141" s="46">
        <v>1203918</v>
      </c>
      <c r="C141" s="47" t="s">
        <v>202</v>
      </c>
      <c r="D141" s="47" t="s">
        <v>1419</v>
      </c>
      <c r="E141" s="48">
        <v>28</v>
      </c>
      <c r="F141" s="36">
        <v>1.0900000000000001</v>
      </c>
    </row>
    <row r="142" spans="1:6" ht="15" customHeight="1" x14ac:dyDescent="0.2">
      <c r="A142" s="49"/>
      <c r="B142" s="46">
        <v>7013899</v>
      </c>
      <c r="C142" s="47" t="s">
        <v>203</v>
      </c>
      <c r="D142" s="47" t="s">
        <v>1420</v>
      </c>
      <c r="E142" s="48">
        <v>12</v>
      </c>
      <c r="F142" s="36">
        <v>2.79</v>
      </c>
    </row>
    <row r="143" spans="1:6" ht="15" customHeight="1" x14ac:dyDescent="0.2">
      <c r="A143" s="49"/>
      <c r="B143" s="46">
        <v>8096331</v>
      </c>
      <c r="C143" s="47" t="s">
        <v>204</v>
      </c>
      <c r="D143" s="47" t="s">
        <v>1421</v>
      </c>
      <c r="E143" s="48">
        <v>1000</v>
      </c>
      <c r="F143" s="36">
        <v>21.95</v>
      </c>
    </row>
    <row r="144" spans="1:6" ht="15" customHeight="1" x14ac:dyDescent="0.2">
      <c r="A144" s="49"/>
      <c r="B144" s="46">
        <v>6293682</v>
      </c>
      <c r="C144" s="47" t="s">
        <v>205</v>
      </c>
      <c r="D144" s="47" t="s">
        <v>1422</v>
      </c>
      <c r="E144" s="48">
        <v>100</v>
      </c>
      <c r="F144" s="36">
        <v>2.0699999999999998</v>
      </c>
    </row>
    <row r="145" spans="1:6" ht="15" customHeight="1" x14ac:dyDescent="0.2">
      <c r="A145" s="49"/>
      <c r="B145" s="46">
        <v>8075509</v>
      </c>
      <c r="C145" s="47" t="s">
        <v>206</v>
      </c>
      <c r="D145" s="47" t="s">
        <v>1422</v>
      </c>
      <c r="E145" s="48">
        <v>500</v>
      </c>
      <c r="F145" s="36">
        <v>10.95</v>
      </c>
    </row>
    <row r="146" spans="1:6" ht="15" customHeight="1" x14ac:dyDescent="0.2">
      <c r="A146" s="49" t="s">
        <v>2382</v>
      </c>
      <c r="B146" s="46">
        <v>1159052</v>
      </c>
      <c r="C146" s="47" t="s">
        <v>207</v>
      </c>
      <c r="D146" s="47" t="s">
        <v>1423</v>
      </c>
      <c r="E146" s="48">
        <v>28</v>
      </c>
      <c r="F146" s="36">
        <v>0.34</v>
      </c>
    </row>
    <row r="147" spans="1:6" ht="15" customHeight="1" x14ac:dyDescent="0.2">
      <c r="A147" s="49"/>
      <c r="B147" s="46">
        <v>6273734</v>
      </c>
      <c r="C147" s="47" t="s">
        <v>208</v>
      </c>
      <c r="D147" s="47" t="s">
        <v>1423</v>
      </c>
      <c r="E147" s="48">
        <v>28</v>
      </c>
      <c r="F147" s="36">
        <v>0.32</v>
      </c>
    </row>
    <row r="148" spans="1:6" ht="15" customHeight="1" x14ac:dyDescent="0.2">
      <c r="A148" s="49" t="s">
        <v>2382</v>
      </c>
      <c r="B148" s="46">
        <v>1158864</v>
      </c>
      <c r="C148" s="47" t="s">
        <v>209</v>
      </c>
      <c r="D148" s="47" t="s">
        <v>1424</v>
      </c>
      <c r="E148" s="48">
        <v>28</v>
      </c>
      <c r="F148" s="36">
        <v>0.28999999999999998</v>
      </c>
    </row>
    <row r="149" spans="1:6" ht="15" customHeight="1" x14ac:dyDescent="0.2">
      <c r="A149" s="49"/>
      <c r="B149" s="46">
        <v>8119083</v>
      </c>
      <c r="C149" s="47" t="s">
        <v>210</v>
      </c>
      <c r="D149" s="47" t="s">
        <v>1424</v>
      </c>
      <c r="E149" s="48">
        <v>28</v>
      </c>
      <c r="F149" s="36">
        <v>0.28999999999999998</v>
      </c>
    </row>
    <row r="150" spans="1:6" ht="15" customHeight="1" x14ac:dyDescent="0.2">
      <c r="A150" s="49" t="s">
        <v>2382</v>
      </c>
      <c r="B150" s="46">
        <v>1159060</v>
      </c>
      <c r="C150" s="47" t="s">
        <v>212</v>
      </c>
      <c r="D150" s="47" t="s">
        <v>1425</v>
      </c>
      <c r="E150" s="48">
        <v>28</v>
      </c>
      <c r="F150" s="36">
        <v>0.22</v>
      </c>
    </row>
    <row r="151" spans="1:6" ht="15" customHeight="1" x14ac:dyDescent="0.2">
      <c r="A151" s="49"/>
      <c r="B151" s="46">
        <v>6305569</v>
      </c>
      <c r="C151" s="47" t="s">
        <v>211</v>
      </c>
      <c r="D151" s="47" t="s">
        <v>1425</v>
      </c>
      <c r="E151" s="48">
        <v>28</v>
      </c>
      <c r="F151" s="36">
        <v>0.22</v>
      </c>
    </row>
    <row r="152" spans="1:6" ht="15" customHeight="1" x14ac:dyDescent="0.2">
      <c r="A152" s="49" t="s">
        <v>2382</v>
      </c>
      <c r="B152" s="46">
        <v>1159078</v>
      </c>
      <c r="C152" s="47" t="s">
        <v>213</v>
      </c>
      <c r="D152" s="47" t="s">
        <v>1426</v>
      </c>
      <c r="E152" s="48">
        <v>28</v>
      </c>
      <c r="F152" s="36">
        <v>0.45</v>
      </c>
    </row>
    <row r="153" spans="1:6" ht="15" customHeight="1" x14ac:dyDescent="0.2">
      <c r="A153" s="49"/>
      <c r="B153" s="46">
        <v>8095085</v>
      </c>
      <c r="C153" s="47" t="s">
        <v>214</v>
      </c>
      <c r="D153" s="47" t="s">
        <v>1426</v>
      </c>
      <c r="E153" s="48">
        <v>28</v>
      </c>
      <c r="F153" s="36">
        <v>0.31</v>
      </c>
    </row>
    <row r="154" spans="1:6" ht="15" customHeight="1" x14ac:dyDescent="0.2">
      <c r="A154" s="49" t="s">
        <v>2382</v>
      </c>
      <c r="B154" s="46">
        <v>1158856</v>
      </c>
      <c r="C154" s="47" t="s">
        <v>216</v>
      </c>
      <c r="D154" s="47" t="s">
        <v>1427</v>
      </c>
      <c r="E154" s="48">
        <v>28</v>
      </c>
      <c r="F154" s="36">
        <v>0.24</v>
      </c>
    </row>
    <row r="155" spans="1:6" ht="15" customHeight="1" x14ac:dyDescent="0.2">
      <c r="A155" s="49"/>
      <c r="B155" s="46">
        <v>8099996</v>
      </c>
      <c r="C155" s="47" t="s">
        <v>215</v>
      </c>
      <c r="D155" s="47" t="s">
        <v>1427</v>
      </c>
      <c r="E155" s="48">
        <v>28</v>
      </c>
      <c r="F155" s="36">
        <v>0.24</v>
      </c>
    </row>
    <row r="156" spans="1:6" ht="15" customHeight="1" x14ac:dyDescent="0.2">
      <c r="A156" s="49" t="s">
        <v>2382</v>
      </c>
      <c r="B156" s="46">
        <v>1159086</v>
      </c>
      <c r="C156" s="47" t="s">
        <v>218</v>
      </c>
      <c r="D156" s="47" t="s">
        <v>1428</v>
      </c>
      <c r="E156" s="48">
        <v>28</v>
      </c>
      <c r="F156" s="36">
        <v>0.77</v>
      </c>
    </row>
    <row r="157" spans="1:6" ht="15" customHeight="1" x14ac:dyDescent="0.2">
      <c r="A157" s="49"/>
      <c r="B157" s="46">
        <v>8095101</v>
      </c>
      <c r="C157" s="47" t="s">
        <v>217</v>
      </c>
      <c r="D157" s="47" t="s">
        <v>1428</v>
      </c>
      <c r="E157" s="48">
        <v>28</v>
      </c>
      <c r="F157" s="36">
        <v>0.45</v>
      </c>
    </row>
    <row r="158" spans="1:6" ht="15" customHeight="1" x14ac:dyDescent="0.2">
      <c r="A158" s="49"/>
      <c r="B158" s="46">
        <v>8158347</v>
      </c>
      <c r="C158" s="47" t="s">
        <v>219</v>
      </c>
      <c r="D158" s="47" t="s">
        <v>1429</v>
      </c>
      <c r="E158" s="48">
        <v>1</v>
      </c>
      <c r="F158" s="36">
        <v>0.96</v>
      </c>
    </row>
    <row r="159" spans="1:6" ht="15" customHeight="1" x14ac:dyDescent="0.2">
      <c r="A159" s="49"/>
      <c r="B159" s="46">
        <v>8432726</v>
      </c>
      <c r="C159" s="47" t="s">
        <v>220</v>
      </c>
      <c r="D159" s="47" t="s">
        <v>1430</v>
      </c>
      <c r="E159" s="48" t="s">
        <v>1350</v>
      </c>
      <c r="F159" s="36">
        <v>1.59</v>
      </c>
    </row>
    <row r="160" spans="1:6" ht="15" customHeight="1" x14ac:dyDescent="0.2">
      <c r="A160" s="49"/>
      <c r="B160" s="46">
        <v>1149475</v>
      </c>
      <c r="C160" s="47" t="s">
        <v>221</v>
      </c>
      <c r="D160" s="47" t="s">
        <v>1431</v>
      </c>
      <c r="E160" s="48" t="s">
        <v>1432</v>
      </c>
      <c r="F160" s="36">
        <v>3.35</v>
      </c>
    </row>
    <row r="161" spans="1:6" ht="15" customHeight="1" x14ac:dyDescent="0.2">
      <c r="A161" s="49" t="s">
        <v>4949</v>
      </c>
      <c r="B161" s="46">
        <v>1152206</v>
      </c>
      <c r="C161" s="47" t="s">
        <v>222</v>
      </c>
      <c r="D161" s="47" t="s">
        <v>1433</v>
      </c>
      <c r="E161" s="48">
        <v>20</v>
      </c>
      <c r="F161" s="36">
        <v>11.95</v>
      </c>
    </row>
    <row r="162" spans="1:6" ht="15" customHeight="1" x14ac:dyDescent="0.2">
      <c r="A162" s="49" t="s">
        <v>4949</v>
      </c>
      <c r="B162" s="46">
        <v>1152214</v>
      </c>
      <c r="C162" s="47" t="s">
        <v>223</v>
      </c>
      <c r="D162" s="47" t="s">
        <v>1434</v>
      </c>
      <c r="E162" s="48">
        <v>20</v>
      </c>
      <c r="F162" s="36">
        <v>14.95</v>
      </c>
    </row>
    <row r="163" spans="1:6" ht="15" customHeight="1" x14ac:dyDescent="0.2">
      <c r="A163" s="49" t="s">
        <v>4949</v>
      </c>
      <c r="B163" s="46">
        <v>1110147</v>
      </c>
      <c r="C163" s="47" t="s">
        <v>224</v>
      </c>
      <c r="D163" s="47" t="s">
        <v>1435</v>
      </c>
      <c r="E163" s="48">
        <v>28</v>
      </c>
      <c r="F163" s="36">
        <v>0.89</v>
      </c>
    </row>
    <row r="164" spans="1:6" ht="15" customHeight="1" x14ac:dyDescent="0.2">
      <c r="A164" s="49"/>
      <c r="B164" s="46">
        <v>7054521</v>
      </c>
      <c r="C164" s="47" t="s">
        <v>225</v>
      </c>
      <c r="D164" s="47" t="s">
        <v>1436</v>
      </c>
      <c r="E164" s="48">
        <v>28</v>
      </c>
      <c r="F164" s="36">
        <v>1.43</v>
      </c>
    </row>
    <row r="165" spans="1:6" ht="15" customHeight="1" x14ac:dyDescent="0.2">
      <c r="A165" s="49"/>
      <c r="B165" s="46">
        <v>8113730</v>
      </c>
      <c r="C165" s="47" t="s">
        <v>226</v>
      </c>
      <c r="D165" s="47" t="s">
        <v>1437</v>
      </c>
      <c r="E165" s="48">
        <v>4</v>
      </c>
      <c r="F165" s="36">
        <v>15.95</v>
      </c>
    </row>
    <row r="166" spans="1:6" ht="15" customHeight="1" x14ac:dyDescent="0.2">
      <c r="A166" s="49"/>
      <c r="B166" s="46">
        <v>8124414</v>
      </c>
      <c r="C166" s="47" t="s">
        <v>227</v>
      </c>
      <c r="D166" s="47" t="s">
        <v>1438</v>
      </c>
      <c r="E166" s="48">
        <v>4</v>
      </c>
      <c r="F166" s="36">
        <v>21.35</v>
      </c>
    </row>
    <row r="167" spans="1:6" ht="15" customHeight="1" x14ac:dyDescent="0.2">
      <c r="A167" s="49"/>
      <c r="B167" s="46">
        <v>8113714</v>
      </c>
      <c r="C167" s="47" t="s">
        <v>228</v>
      </c>
      <c r="D167" s="47" t="s">
        <v>1439</v>
      </c>
      <c r="E167" s="48">
        <v>4</v>
      </c>
      <c r="F167" s="36">
        <v>34.39</v>
      </c>
    </row>
    <row r="168" spans="1:6" ht="15" customHeight="1" x14ac:dyDescent="0.2">
      <c r="A168" s="49"/>
      <c r="B168" s="46">
        <v>8113722</v>
      </c>
      <c r="C168" s="47" t="s">
        <v>229</v>
      </c>
      <c r="D168" s="47" t="s">
        <v>1440</v>
      </c>
      <c r="E168" s="48">
        <v>4</v>
      </c>
      <c r="F168" s="36">
        <v>8.6</v>
      </c>
    </row>
    <row r="169" spans="1:6" ht="15" customHeight="1" x14ac:dyDescent="0.2">
      <c r="A169" s="49"/>
      <c r="B169" s="46">
        <v>8112435</v>
      </c>
      <c r="C169" s="47" t="s">
        <v>230</v>
      </c>
      <c r="D169" s="47" t="s">
        <v>1441</v>
      </c>
      <c r="E169" s="48">
        <v>4</v>
      </c>
      <c r="F169" s="36">
        <v>6.99</v>
      </c>
    </row>
    <row r="170" spans="1:6" ht="15" customHeight="1" x14ac:dyDescent="0.2">
      <c r="A170" s="49"/>
      <c r="B170" s="46">
        <v>8112443</v>
      </c>
      <c r="C170" s="47" t="s">
        <v>231</v>
      </c>
      <c r="D170" s="47" t="s">
        <v>1442</v>
      </c>
      <c r="E170" s="48">
        <v>4</v>
      </c>
      <c r="F170" s="36">
        <v>11.99</v>
      </c>
    </row>
    <row r="171" spans="1:6" ht="15" customHeight="1" x14ac:dyDescent="0.2">
      <c r="A171" s="49"/>
      <c r="B171" s="46">
        <v>8101255</v>
      </c>
      <c r="C171" s="47" t="s">
        <v>232</v>
      </c>
      <c r="D171" s="47" t="s">
        <v>1443</v>
      </c>
      <c r="E171" s="48">
        <v>4</v>
      </c>
      <c r="F171" s="36">
        <v>15.19</v>
      </c>
    </row>
    <row r="172" spans="1:6" ht="15" customHeight="1" x14ac:dyDescent="0.2">
      <c r="A172" s="49"/>
      <c r="B172" s="46">
        <v>1198761</v>
      </c>
      <c r="C172" s="47" t="s">
        <v>233</v>
      </c>
      <c r="D172" s="47" t="s">
        <v>1444</v>
      </c>
      <c r="E172" s="48">
        <v>7</v>
      </c>
      <c r="F172" s="36">
        <v>0.5</v>
      </c>
    </row>
    <row r="173" spans="1:6" ht="15" customHeight="1" x14ac:dyDescent="0.2">
      <c r="A173" s="49" t="s">
        <v>4949</v>
      </c>
      <c r="B173" s="46">
        <v>1198779</v>
      </c>
      <c r="C173" s="47" t="s">
        <v>234</v>
      </c>
      <c r="D173" s="47" t="s">
        <v>1445</v>
      </c>
      <c r="E173" s="48">
        <v>7</v>
      </c>
      <c r="F173" s="36">
        <v>0.63</v>
      </c>
    </row>
    <row r="174" spans="1:6" ht="15" customHeight="1" x14ac:dyDescent="0.2">
      <c r="A174" s="49" t="s">
        <v>4949</v>
      </c>
      <c r="B174" s="46">
        <v>1198787</v>
      </c>
      <c r="C174" s="47" t="s">
        <v>235</v>
      </c>
      <c r="D174" s="47" t="s">
        <v>1446</v>
      </c>
      <c r="E174" s="48">
        <v>7</v>
      </c>
      <c r="F174" s="36">
        <v>1.19</v>
      </c>
    </row>
    <row r="175" spans="1:6" ht="15" customHeight="1" x14ac:dyDescent="0.2">
      <c r="A175" s="49"/>
      <c r="B175" s="46">
        <v>8096646</v>
      </c>
      <c r="C175" s="47" t="s">
        <v>236</v>
      </c>
      <c r="D175" s="47" t="s">
        <v>1447</v>
      </c>
      <c r="E175" s="48">
        <v>4</v>
      </c>
      <c r="F175" s="36">
        <v>7.09</v>
      </c>
    </row>
    <row r="176" spans="1:6" ht="15" customHeight="1" x14ac:dyDescent="0.2">
      <c r="A176" s="49"/>
      <c r="B176" s="46">
        <v>8096661</v>
      </c>
      <c r="C176" s="47" t="s">
        <v>237</v>
      </c>
      <c r="D176" s="47" t="s">
        <v>1448</v>
      </c>
      <c r="E176" s="48">
        <v>4</v>
      </c>
      <c r="F176" s="36">
        <v>12.09</v>
      </c>
    </row>
    <row r="177" spans="1:6" ht="15" customHeight="1" x14ac:dyDescent="0.2">
      <c r="A177" s="49"/>
      <c r="B177" s="46">
        <v>8096604</v>
      </c>
      <c r="C177" s="47" t="s">
        <v>238</v>
      </c>
      <c r="D177" s="47" t="s">
        <v>1449</v>
      </c>
      <c r="E177" s="48">
        <v>4</v>
      </c>
      <c r="F177" s="36">
        <v>14.99</v>
      </c>
    </row>
    <row r="178" spans="1:6" ht="15" customHeight="1" x14ac:dyDescent="0.2">
      <c r="A178" s="49" t="s">
        <v>2382</v>
      </c>
      <c r="B178" s="46">
        <v>1165950</v>
      </c>
      <c r="C178" s="47" t="s">
        <v>240</v>
      </c>
      <c r="D178" s="47" t="s">
        <v>1450</v>
      </c>
      <c r="E178" s="48">
        <v>30</v>
      </c>
      <c r="F178" s="36">
        <v>8.7899999999999991</v>
      </c>
    </row>
    <row r="179" spans="1:6" ht="15" customHeight="1" x14ac:dyDescent="0.2">
      <c r="A179" s="49"/>
      <c r="B179" s="46">
        <v>8123671</v>
      </c>
      <c r="C179" s="47" t="s">
        <v>239</v>
      </c>
      <c r="D179" s="47" t="s">
        <v>1450</v>
      </c>
      <c r="E179" s="48">
        <v>30</v>
      </c>
      <c r="F179" s="36">
        <v>8.7899999999999991</v>
      </c>
    </row>
    <row r="180" spans="1:6" ht="15" customHeight="1" x14ac:dyDescent="0.2">
      <c r="A180" s="49" t="s">
        <v>2382</v>
      </c>
      <c r="B180" s="46">
        <v>1165968</v>
      </c>
      <c r="C180" s="47" t="s">
        <v>241</v>
      </c>
      <c r="D180" s="47" t="s">
        <v>1451</v>
      </c>
      <c r="E180" s="48">
        <v>30</v>
      </c>
      <c r="F180" s="36">
        <v>13.99</v>
      </c>
    </row>
    <row r="181" spans="1:6" ht="15" customHeight="1" x14ac:dyDescent="0.2">
      <c r="A181" s="49"/>
      <c r="B181" s="46">
        <v>8120495</v>
      </c>
      <c r="C181" s="47" t="s">
        <v>242</v>
      </c>
      <c r="D181" s="47" t="s">
        <v>1452</v>
      </c>
      <c r="E181" s="48">
        <v>56</v>
      </c>
      <c r="F181" s="36">
        <v>2.39</v>
      </c>
    </row>
    <row r="182" spans="1:6" ht="15" customHeight="1" x14ac:dyDescent="0.2">
      <c r="A182" s="49"/>
      <c r="B182" s="46">
        <v>8090110</v>
      </c>
      <c r="C182" s="47" t="s">
        <v>243</v>
      </c>
      <c r="D182" s="47" t="s">
        <v>1453</v>
      </c>
      <c r="E182" s="48" t="s">
        <v>1454</v>
      </c>
      <c r="F182" s="36">
        <v>14.49</v>
      </c>
    </row>
    <row r="183" spans="1:6" ht="15" customHeight="1" x14ac:dyDescent="0.2">
      <c r="A183" s="49"/>
      <c r="B183" s="46">
        <v>6835755</v>
      </c>
      <c r="C183" s="47" t="s">
        <v>244</v>
      </c>
      <c r="D183" s="47" t="s">
        <v>1455</v>
      </c>
      <c r="E183" s="48" t="s">
        <v>1454</v>
      </c>
      <c r="F183" s="36">
        <v>4.3899999999999997</v>
      </c>
    </row>
    <row r="184" spans="1:6" ht="15" customHeight="1" x14ac:dyDescent="0.2">
      <c r="A184" s="49"/>
      <c r="B184" s="46">
        <v>1149350</v>
      </c>
      <c r="C184" s="47" t="s">
        <v>245</v>
      </c>
      <c r="D184" s="47" t="s">
        <v>1456</v>
      </c>
      <c r="E184" s="48" t="s">
        <v>1457</v>
      </c>
      <c r="F184" s="36">
        <v>13.95</v>
      </c>
    </row>
    <row r="185" spans="1:6" ht="15" customHeight="1" x14ac:dyDescent="0.2">
      <c r="A185" s="49" t="s">
        <v>4974</v>
      </c>
      <c r="B185" s="46">
        <v>1142595</v>
      </c>
      <c r="C185" s="47" t="s">
        <v>246</v>
      </c>
      <c r="D185" s="47" t="s">
        <v>1458</v>
      </c>
      <c r="E185" s="48">
        <v>30</v>
      </c>
      <c r="F185" s="36">
        <v>5.15</v>
      </c>
    </row>
    <row r="186" spans="1:6" ht="15" customHeight="1" x14ac:dyDescent="0.2">
      <c r="A186" s="49" t="s">
        <v>4949</v>
      </c>
      <c r="B186" s="46">
        <v>1110139</v>
      </c>
      <c r="C186" s="47" t="s">
        <v>248</v>
      </c>
      <c r="D186" s="47" t="s">
        <v>1459</v>
      </c>
      <c r="E186" s="48">
        <v>28</v>
      </c>
      <c r="F186" s="36">
        <v>15.09</v>
      </c>
    </row>
    <row r="187" spans="1:6" ht="15" customHeight="1" x14ac:dyDescent="0.2">
      <c r="A187" s="49"/>
      <c r="B187" s="46">
        <v>8120677</v>
      </c>
      <c r="C187" s="47" t="s">
        <v>247</v>
      </c>
      <c r="D187" s="47" t="s">
        <v>1459</v>
      </c>
      <c r="E187" s="48">
        <v>28</v>
      </c>
      <c r="F187" s="36">
        <v>8.99</v>
      </c>
    </row>
    <row r="188" spans="1:6" ht="15" customHeight="1" x14ac:dyDescent="0.2">
      <c r="A188" s="49" t="s">
        <v>2382</v>
      </c>
      <c r="B188" s="46">
        <v>1206366</v>
      </c>
      <c r="C188" s="47" t="s">
        <v>250</v>
      </c>
      <c r="D188" s="47" t="s">
        <v>1460</v>
      </c>
      <c r="E188" s="48">
        <v>28</v>
      </c>
      <c r="F188" s="36">
        <v>0.62</v>
      </c>
    </row>
    <row r="189" spans="1:6" ht="15" customHeight="1" x14ac:dyDescent="0.2">
      <c r="A189" s="49"/>
      <c r="B189" s="46">
        <v>8114548</v>
      </c>
      <c r="C189" s="47" t="s">
        <v>249</v>
      </c>
      <c r="D189" s="47" t="s">
        <v>1460</v>
      </c>
      <c r="E189" s="48">
        <v>28</v>
      </c>
      <c r="F189" s="36">
        <v>0.62</v>
      </c>
    </row>
    <row r="190" spans="1:6" ht="15" customHeight="1" x14ac:dyDescent="0.2">
      <c r="A190" s="49"/>
      <c r="B190" s="46">
        <v>6304877</v>
      </c>
      <c r="C190" s="47" t="s">
        <v>251</v>
      </c>
      <c r="D190" s="47" t="s">
        <v>1461</v>
      </c>
      <c r="E190" s="48">
        <v>7</v>
      </c>
      <c r="F190" s="36">
        <v>1.1499999999999999</v>
      </c>
    </row>
    <row r="191" spans="1:6" ht="15" customHeight="1" x14ac:dyDescent="0.2">
      <c r="A191" s="49" t="s">
        <v>2382</v>
      </c>
      <c r="B191" s="46">
        <v>1206374</v>
      </c>
      <c r="C191" s="47" t="s">
        <v>252</v>
      </c>
      <c r="D191" s="47" t="s">
        <v>1462</v>
      </c>
      <c r="E191" s="48">
        <v>28</v>
      </c>
      <c r="F191" s="36">
        <v>1.1000000000000001</v>
      </c>
    </row>
    <row r="192" spans="1:6" ht="15" customHeight="1" x14ac:dyDescent="0.2">
      <c r="A192" s="49" t="s">
        <v>4974</v>
      </c>
      <c r="B192" s="46">
        <v>6304893</v>
      </c>
      <c r="C192" s="47" t="s">
        <v>254</v>
      </c>
      <c r="D192" s="47" t="s">
        <v>1463</v>
      </c>
      <c r="E192" s="48">
        <v>7</v>
      </c>
      <c r="F192" s="36">
        <v>0.24</v>
      </c>
    </row>
    <row r="193" spans="1:6" ht="15" customHeight="1" x14ac:dyDescent="0.2">
      <c r="A193" s="49" t="s">
        <v>4949</v>
      </c>
      <c r="B193" s="46">
        <v>1206127</v>
      </c>
      <c r="C193" s="47" t="s">
        <v>253</v>
      </c>
      <c r="D193" s="47" t="s">
        <v>1463</v>
      </c>
      <c r="E193" s="48">
        <v>28</v>
      </c>
      <c r="F193" s="36">
        <v>0.47</v>
      </c>
    </row>
    <row r="194" spans="1:6" ht="15" customHeight="1" x14ac:dyDescent="0.2">
      <c r="A194" s="49"/>
      <c r="B194" s="46">
        <v>8120644</v>
      </c>
      <c r="C194" s="47" t="s">
        <v>255</v>
      </c>
      <c r="D194" s="47" t="s">
        <v>1463</v>
      </c>
      <c r="E194" s="48">
        <v>28</v>
      </c>
      <c r="F194" s="36">
        <v>0.47</v>
      </c>
    </row>
    <row r="195" spans="1:6" ht="15" customHeight="1" x14ac:dyDescent="0.2">
      <c r="A195" s="49" t="s">
        <v>4949</v>
      </c>
      <c r="B195" s="46">
        <v>1206135</v>
      </c>
      <c r="C195" s="47" t="s">
        <v>256</v>
      </c>
      <c r="D195" s="47" t="s">
        <v>1464</v>
      </c>
      <c r="E195" s="48">
        <v>28</v>
      </c>
      <c r="F195" s="36">
        <v>0.66</v>
      </c>
    </row>
    <row r="196" spans="1:6" ht="15" customHeight="1" x14ac:dyDescent="0.2">
      <c r="A196" s="49"/>
      <c r="B196" s="46">
        <v>7056476</v>
      </c>
      <c r="C196" s="47" t="s">
        <v>257</v>
      </c>
      <c r="D196" s="47" t="s">
        <v>1465</v>
      </c>
      <c r="E196" s="48">
        <v>56</v>
      </c>
      <c r="F196" s="36">
        <v>0.34</v>
      </c>
    </row>
    <row r="197" spans="1:6" ht="15" customHeight="1" x14ac:dyDescent="0.2">
      <c r="A197" s="49"/>
      <c r="B197" s="46">
        <v>7056484</v>
      </c>
      <c r="C197" s="47" t="s">
        <v>258</v>
      </c>
      <c r="D197" s="47" t="s">
        <v>1466</v>
      </c>
      <c r="E197" s="48">
        <v>56</v>
      </c>
      <c r="F197" s="36">
        <v>0.4</v>
      </c>
    </row>
    <row r="198" spans="1:6" ht="15" customHeight="1" x14ac:dyDescent="0.2">
      <c r="A198" s="49"/>
      <c r="B198" s="46">
        <v>7056450</v>
      </c>
      <c r="C198" s="47" t="s">
        <v>259</v>
      </c>
      <c r="D198" s="47" t="s">
        <v>1467</v>
      </c>
      <c r="E198" s="48">
        <v>56</v>
      </c>
      <c r="F198" s="36">
        <v>0.56000000000000005</v>
      </c>
    </row>
    <row r="199" spans="1:6" ht="15" customHeight="1" x14ac:dyDescent="0.2">
      <c r="A199" s="49" t="s">
        <v>2382</v>
      </c>
      <c r="B199" s="46">
        <v>1166016</v>
      </c>
      <c r="C199" s="47" t="s">
        <v>260</v>
      </c>
      <c r="D199" s="47" t="s">
        <v>1468</v>
      </c>
      <c r="E199" s="48">
        <v>28</v>
      </c>
      <c r="F199" s="36">
        <v>4.1900000000000004</v>
      </c>
    </row>
    <row r="200" spans="1:6" ht="15" customHeight="1" x14ac:dyDescent="0.2">
      <c r="A200" s="49" t="s">
        <v>2382</v>
      </c>
      <c r="B200" s="46">
        <v>1166024</v>
      </c>
      <c r="C200" s="47" t="s">
        <v>261</v>
      </c>
      <c r="D200" s="47" t="s">
        <v>1469</v>
      </c>
      <c r="E200" s="48">
        <v>28</v>
      </c>
      <c r="F200" s="36">
        <v>3.49</v>
      </c>
    </row>
    <row r="201" spans="1:6" ht="15" customHeight="1" x14ac:dyDescent="0.2">
      <c r="A201" s="49"/>
      <c r="B201" s="46">
        <v>6831721</v>
      </c>
      <c r="C201" s="47" t="s">
        <v>262</v>
      </c>
      <c r="D201" s="47" t="s">
        <v>1470</v>
      </c>
      <c r="E201" s="48">
        <v>56</v>
      </c>
      <c r="F201" s="36">
        <v>3.75</v>
      </c>
    </row>
    <row r="202" spans="1:6" ht="15" customHeight="1" x14ac:dyDescent="0.2">
      <c r="A202" s="49" t="s">
        <v>2382</v>
      </c>
      <c r="B202" s="46">
        <v>1166032</v>
      </c>
      <c r="C202" s="47" t="s">
        <v>263</v>
      </c>
      <c r="D202" s="47" t="s">
        <v>1471</v>
      </c>
      <c r="E202" s="48">
        <v>56</v>
      </c>
      <c r="F202" s="36">
        <v>4.29</v>
      </c>
    </row>
    <row r="203" spans="1:6" ht="15" customHeight="1" x14ac:dyDescent="0.2">
      <c r="A203" s="49"/>
      <c r="B203" s="46">
        <v>6831739</v>
      </c>
      <c r="C203" s="47" t="s">
        <v>264</v>
      </c>
      <c r="D203" s="47" t="s">
        <v>1472</v>
      </c>
      <c r="E203" s="48">
        <v>100</v>
      </c>
      <c r="F203" s="36">
        <v>7.49</v>
      </c>
    </row>
    <row r="204" spans="1:6" ht="15" customHeight="1" x14ac:dyDescent="0.2">
      <c r="A204" s="49"/>
      <c r="B204" s="46">
        <v>5013677</v>
      </c>
      <c r="C204" s="47" t="s">
        <v>265</v>
      </c>
      <c r="D204" s="47" t="s">
        <v>1473</v>
      </c>
      <c r="E204" s="48">
        <v>100</v>
      </c>
      <c r="F204" s="36">
        <v>143.49</v>
      </c>
    </row>
    <row r="205" spans="1:6" ht="15" customHeight="1" x14ac:dyDescent="0.2">
      <c r="A205" s="49"/>
      <c r="B205" s="46">
        <v>5013685</v>
      </c>
      <c r="C205" s="47" t="s">
        <v>266</v>
      </c>
      <c r="D205" s="47" t="s">
        <v>1474</v>
      </c>
      <c r="E205" s="48">
        <v>100</v>
      </c>
      <c r="F205" s="36">
        <v>48.49</v>
      </c>
    </row>
    <row r="206" spans="1:6" ht="15" customHeight="1" x14ac:dyDescent="0.2">
      <c r="A206" s="49"/>
      <c r="B206" s="46">
        <v>6290019</v>
      </c>
      <c r="C206" s="47" t="s">
        <v>267</v>
      </c>
      <c r="D206" s="47" t="s">
        <v>1475</v>
      </c>
      <c r="E206" s="48">
        <v>120</v>
      </c>
      <c r="F206" s="36">
        <v>7.85</v>
      </c>
    </row>
    <row r="207" spans="1:6" ht="15" customHeight="1" x14ac:dyDescent="0.2">
      <c r="A207" s="49"/>
      <c r="B207" s="46">
        <v>6328686</v>
      </c>
      <c r="C207" s="47" t="s">
        <v>268</v>
      </c>
      <c r="D207" s="47" t="s">
        <v>1476</v>
      </c>
      <c r="E207" s="48" t="s">
        <v>1477</v>
      </c>
      <c r="F207" s="36">
        <v>0.49</v>
      </c>
    </row>
    <row r="208" spans="1:6" ht="15" customHeight="1" x14ac:dyDescent="0.2">
      <c r="A208" s="49"/>
      <c r="B208" s="46">
        <v>8154916</v>
      </c>
      <c r="C208" s="47" t="s">
        <v>269</v>
      </c>
      <c r="D208" s="47" t="s">
        <v>1478</v>
      </c>
      <c r="E208" s="48">
        <v>30</v>
      </c>
      <c r="F208" s="36">
        <v>1.55</v>
      </c>
    </row>
    <row r="209" spans="1:6" ht="15" customHeight="1" x14ac:dyDescent="0.2">
      <c r="A209" s="49"/>
      <c r="B209" s="46">
        <v>8137333</v>
      </c>
      <c r="C209" s="47" t="s">
        <v>270</v>
      </c>
      <c r="D209" s="47" t="s">
        <v>1479</v>
      </c>
      <c r="E209" s="48" t="s">
        <v>1432</v>
      </c>
      <c r="F209" s="36">
        <v>2.29</v>
      </c>
    </row>
    <row r="210" spans="1:6" ht="15" customHeight="1" x14ac:dyDescent="0.2">
      <c r="A210" s="49"/>
      <c r="B210" s="46">
        <v>8155012</v>
      </c>
      <c r="C210" s="47" t="s">
        <v>271</v>
      </c>
      <c r="D210" s="47" t="s">
        <v>1480</v>
      </c>
      <c r="E210" s="48">
        <v>30</v>
      </c>
      <c r="F210" s="36">
        <v>1.84</v>
      </c>
    </row>
    <row r="211" spans="1:6" ht="15" customHeight="1" x14ac:dyDescent="0.2">
      <c r="A211" s="49"/>
      <c r="B211" s="46">
        <v>6274641</v>
      </c>
      <c r="C211" s="47" t="s">
        <v>272</v>
      </c>
      <c r="D211" s="47" t="s">
        <v>1481</v>
      </c>
      <c r="E211" s="48" t="s">
        <v>1432</v>
      </c>
      <c r="F211" s="36">
        <v>7.29</v>
      </c>
    </row>
    <row r="212" spans="1:6" ht="15" customHeight="1" x14ac:dyDescent="0.2">
      <c r="A212" s="49"/>
      <c r="B212" s="46">
        <v>8095176</v>
      </c>
      <c r="C212" s="47" t="s">
        <v>274</v>
      </c>
      <c r="D212" s="47" t="s">
        <v>1482</v>
      </c>
      <c r="E212" s="48">
        <v>28</v>
      </c>
      <c r="F212" s="36">
        <v>0.26</v>
      </c>
    </row>
    <row r="213" spans="1:6" ht="15" customHeight="1" x14ac:dyDescent="0.2">
      <c r="A213" s="49" t="s">
        <v>4949</v>
      </c>
      <c r="B213" s="46">
        <v>1132489</v>
      </c>
      <c r="C213" s="47" t="s">
        <v>273</v>
      </c>
      <c r="D213" s="47" t="s">
        <v>1482</v>
      </c>
      <c r="E213" s="48">
        <v>28</v>
      </c>
      <c r="F213" s="36">
        <v>0.3</v>
      </c>
    </row>
    <row r="214" spans="1:6" ht="15" customHeight="1" x14ac:dyDescent="0.2">
      <c r="A214" s="49" t="s">
        <v>4949</v>
      </c>
      <c r="B214" s="46">
        <v>1155928</v>
      </c>
      <c r="C214" s="47" t="s">
        <v>275</v>
      </c>
      <c r="D214" s="47" t="s">
        <v>1483</v>
      </c>
      <c r="E214" s="48">
        <v>28</v>
      </c>
      <c r="F214" s="36">
        <v>0.48</v>
      </c>
    </row>
    <row r="215" spans="1:6" ht="15" customHeight="1" x14ac:dyDescent="0.2">
      <c r="A215" s="49"/>
      <c r="B215" s="46">
        <v>8095226</v>
      </c>
      <c r="C215" s="47" t="s">
        <v>276</v>
      </c>
      <c r="D215" s="47" t="s">
        <v>1483</v>
      </c>
      <c r="E215" s="48">
        <v>28</v>
      </c>
      <c r="F215" s="36">
        <v>0.39</v>
      </c>
    </row>
    <row r="216" spans="1:6" ht="15" customHeight="1" x14ac:dyDescent="0.2">
      <c r="A216" s="49"/>
      <c r="B216" s="46">
        <v>8095119</v>
      </c>
      <c r="C216" s="47" t="s">
        <v>277</v>
      </c>
      <c r="D216" s="47" t="s">
        <v>1484</v>
      </c>
      <c r="E216" s="48">
        <v>28</v>
      </c>
      <c r="F216" s="36">
        <v>0.2</v>
      </c>
    </row>
    <row r="217" spans="1:6" ht="15" customHeight="1" x14ac:dyDescent="0.2">
      <c r="A217" s="49" t="s">
        <v>4949</v>
      </c>
      <c r="B217" s="46">
        <v>1132471</v>
      </c>
      <c r="C217" s="47" t="s">
        <v>278</v>
      </c>
      <c r="D217" s="47" t="s">
        <v>1484</v>
      </c>
      <c r="E217" s="48">
        <v>28</v>
      </c>
      <c r="F217" s="36">
        <v>0.28000000000000003</v>
      </c>
    </row>
    <row r="218" spans="1:6" ht="15" customHeight="1" x14ac:dyDescent="0.2">
      <c r="A218" s="49"/>
      <c r="B218" s="46">
        <v>8095127</v>
      </c>
      <c r="C218" s="47" t="s">
        <v>279</v>
      </c>
      <c r="D218" s="47" t="s">
        <v>1485</v>
      </c>
      <c r="E218" s="48">
        <v>28</v>
      </c>
      <c r="F218" s="36">
        <v>0.24</v>
      </c>
    </row>
    <row r="219" spans="1:6" ht="15" customHeight="1" x14ac:dyDescent="0.2">
      <c r="A219" s="49" t="s">
        <v>4949</v>
      </c>
      <c r="B219" s="46">
        <v>1132497</v>
      </c>
      <c r="C219" s="47" t="s">
        <v>280</v>
      </c>
      <c r="D219" s="47" t="s">
        <v>1485</v>
      </c>
      <c r="E219" s="48">
        <v>28</v>
      </c>
      <c r="F219" s="36">
        <v>0.34</v>
      </c>
    </row>
    <row r="220" spans="1:6" ht="15" customHeight="1" x14ac:dyDescent="0.2">
      <c r="A220" s="49"/>
      <c r="B220" s="46">
        <v>7043185</v>
      </c>
      <c r="C220" s="47" t="s">
        <v>281</v>
      </c>
      <c r="D220" s="47" t="s">
        <v>1486</v>
      </c>
      <c r="E220" s="48">
        <v>28</v>
      </c>
      <c r="F220" s="36">
        <v>0.65</v>
      </c>
    </row>
    <row r="221" spans="1:6" ht="15" customHeight="1" x14ac:dyDescent="0.2">
      <c r="A221" s="49"/>
      <c r="B221" s="46">
        <v>1073675</v>
      </c>
      <c r="C221" s="47" t="s">
        <v>282</v>
      </c>
      <c r="D221" s="47" t="s">
        <v>1487</v>
      </c>
      <c r="E221" s="48">
        <v>21</v>
      </c>
      <c r="F221" s="36">
        <v>0.79</v>
      </c>
    </row>
    <row r="222" spans="1:6" ht="15" customHeight="1" x14ac:dyDescent="0.2">
      <c r="A222" s="49"/>
      <c r="B222" s="46">
        <v>7016330</v>
      </c>
      <c r="C222" s="47" t="s">
        <v>283</v>
      </c>
      <c r="D222" s="47" t="s">
        <v>1488</v>
      </c>
      <c r="E222" s="48" t="s">
        <v>1357</v>
      </c>
      <c r="F222" s="36">
        <v>0.89</v>
      </c>
    </row>
    <row r="223" spans="1:6" ht="15" customHeight="1" x14ac:dyDescent="0.2">
      <c r="A223" s="49"/>
      <c r="B223" s="46">
        <v>7016348</v>
      </c>
      <c r="C223" s="47" t="s">
        <v>284</v>
      </c>
      <c r="D223" s="47" t="s">
        <v>1489</v>
      </c>
      <c r="E223" s="48" t="s">
        <v>1357</v>
      </c>
      <c r="F223" s="36">
        <v>1.17</v>
      </c>
    </row>
    <row r="224" spans="1:6" ht="15" customHeight="1" x14ac:dyDescent="0.2">
      <c r="A224" s="49"/>
      <c r="B224" s="46">
        <v>7148992</v>
      </c>
      <c r="C224" s="47" t="s">
        <v>285</v>
      </c>
      <c r="D224" s="47" t="s">
        <v>1490</v>
      </c>
      <c r="E224" s="48">
        <v>28</v>
      </c>
      <c r="F224" s="36">
        <v>1.0900000000000001</v>
      </c>
    </row>
    <row r="225" spans="1:6" ht="15" customHeight="1" x14ac:dyDescent="0.2">
      <c r="A225" s="49"/>
      <c r="B225" s="46">
        <v>7164890</v>
      </c>
      <c r="C225" s="47" t="s">
        <v>286</v>
      </c>
      <c r="D225" s="47" t="s">
        <v>1491</v>
      </c>
      <c r="E225" s="48">
        <v>21</v>
      </c>
      <c r="F225" s="36">
        <v>1.18</v>
      </c>
    </row>
    <row r="226" spans="1:6" ht="15" customHeight="1" x14ac:dyDescent="0.2">
      <c r="A226" s="49"/>
      <c r="B226" s="46">
        <v>7118540</v>
      </c>
      <c r="C226" s="47" t="s">
        <v>287</v>
      </c>
      <c r="D226" s="47" t="s">
        <v>1492</v>
      </c>
      <c r="E226" s="48">
        <v>20</v>
      </c>
      <c r="F226" s="36">
        <v>1.71</v>
      </c>
    </row>
    <row r="227" spans="1:6" ht="15" customHeight="1" x14ac:dyDescent="0.2">
      <c r="A227" s="49"/>
      <c r="B227" s="46">
        <v>7118557</v>
      </c>
      <c r="C227" s="47" t="s">
        <v>288</v>
      </c>
      <c r="D227" s="47" t="s">
        <v>1493</v>
      </c>
      <c r="E227" s="48">
        <v>20</v>
      </c>
      <c r="F227" s="36">
        <v>2.64</v>
      </c>
    </row>
    <row r="228" spans="1:6" ht="15" customHeight="1" x14ac:dyDescent="0.2">
      <c r="A228" s="49"/>
      <c r="B228" s="46">
        <v>8159162</v>
      </c>
      <c r="C228" s="47" t="s">
        <v>289</v>
      </c>
      <c r="D228" s="47" t="s">
        <v>1494</v>
      </c>
      <c r="E228" s="48">
        <v>14</v>
      </c>
      <c r="F228" s="36">
        <v>10.47</v>
      </c>
    </row>
    <row r="229" spans="1:6" ht="15" customHeight="1" x14ac:dyDescent="0.2">
      <c r="A229" s="49"/>
      <c r="B229" s="46">
        <v>8072738</v>
      </c>
      <c r="C229" s="47" t="s">
        <v>290</v>
      </c>
      <c r="D229" s="47" t="s">
        <v>1495</v>
      </c>
      <c r="E229" s="48">
        <v>60</v>
      </c>
      <c r="F229" s="36">
        <v>0.85</v>
      </c>
    </row>
    <row r="230" spans="1:6" ht="15" customHeight="1" x14ac:dyDescent="0.2">
      <c r="A230" s="49"/>
      <c r="B230" s="46">
        <v>8072704</v>
      </c>
      <c r="C230" s="47" t="s">
        <v>291</v>
      </c>
      <c r="D230" s="47" t="s">
        <v>1496</v>
      </c>
      <c r="E230" s="48">
        <v>30</v>
      </c>
      <c r="F230" s="36">
        <v>0.85</v>
      </c>
    </row>
    <row r="231" spans="1:6" ht="15" customHeight="1" x14ac:dyDescent="0.2">
      <c r="A231" s="49"/>
      <c r="B231" s="46">
        <v>7164932</v>
      </c>
      <c r="C231" s="47" t="s">
        <v>292</v>
      </c>
      <c r="D231" s="47" t="s">
        <v>1497</v>
      </c>
      <c r="E231" s="48">
        <v>28</v>
      </c>
      <c r="F231" s="36">
        <v>14.09</v>
      </c>
    </row>
    <row r="232" spans="1:6" ht="15" customHeight="1" x14ac:dyDescent="0.2">
      <c r="A232" s="49"/>
      <c r="B232" s="46">
        <v>6826507</v>
      </c>
      <c r="C232" s="47" t="s">
        <v>293</v>
      </c>
      <c r="D232" s="47" t="s">
        <v>1498</v>
      </c>
      <c r="E232" s="48" t="s">
        <v>1499</v>
      </c>
      <c r="F232" s="36">
        <v>0.85</v>
      </c>
    </row>
    <row r="233" spans="1:6" ht="15" customHeight="1" x14ac:dyDescent="0.2">
      <c r="A233" s="49" t="s">
        <v>4949</v>
      </c>
      <c r="B233" s="46">
        <v>1106848</v>
      </c>
      <c r="C233" s="47" t="s">
        <v>294</v>
      </c>
      <c r="D233" s="47" t="s">
        <v>1500</v>
      </c>
      <c r="E233" s="48">
        <v>30</v>
      </c>
      <c r="F233" s="36">
        <v>0.22</v>
      </c>
    </row>
    <row r="234" spans="1:6" ht="15" customHeight="1" x14ac:dyDescent="0.2">
      <c r="A234" s="49" t="s">
        <v>4974</v>
      </c>
      <c r="B234" s="46">
        <v>8461725</v>
      </c>
      <c r="C234" s="47" t="s">
        <v>295</v>
      </c>
      <c r="D234" s="47" t="s">
        <v>1501</v>
      </c>
      <c r="E234" s="48" t="s">
        <v>1502</v>
      </c>
      <c r="F234" s="36">
        <v>0.67</v>
      </c>
    </row>
    <row r="235" spans="1:6" ht="15" customHeight="1" x14ac:dyDescent="0.2">
      <c r="A235" s="49"/>
      <c r="B235" s="46">
        <v>8429730</v>
      </c>
      <c r="C235" s="47" t="s">
        <v>296</v>
      </c>
      <c r="D235" s="47" t="s">
        <v>1503</v>
      </c>
      <c r="E235" s="48" t="s">
        <v>1502</v>
      </c>
      <c r="F235" s="36">
        <v>0.99</v>
      </c>
    </row>
    <row r="236" spans="1:6" ht="15" customHeight="1" x14ac:dyDescent="0.2">
      <c r="A236" s="49"/>
      <c r="B236" s="46">
        <v>8121642</v>
      </c>
      <c r="C236" s="47" t="s">
        <v>297</v>
      </c>
      <c r="D236" s="47" t="s">
        <v>1504</v>
      </c>
      <c r="E236" s="48">
        <v>100</v>
      </c>
      <c r="F236" s="36">
        <v>2.89</v>
      </c>
    </row>
    <row r="237" spans="1:6" ht="15" customHeight="1" x14ac:dyDescent="0.2">
      <c r="A237" s="49"/>
      <c r="B237" s="46">
        <v>8121659</v>
      </c>
      <c r="C237" s="47" t="s">
        <v>298</v>
      </c>
      <c r="D237" s="47" t="s">
        <v>1505</v>
      </c>
      <c r="E237" s="48">
        <v>100</v>
      </c>
      <c r="F237" s="36">
        <v>1.99</v>
      </c>
    </row>
    <row r="238" spans="1:6" ht="15" customHeight="1" x14ac:dyDescent="0.2">
      <c r="A238" s="49"/>
      <c r="B238" s="46">
        <v>7096498</v>
      </c>
      <c r="C238" s="47" t="s">
        <v>299</v>
      </c>
      <c r="D238" s="47" t="s">
        <v>1506</v>
      </c>
      <c r="E238" s="48" t="s">
        <v>1379</v>
      </c>
      <c r="F238" s="36">
        <v>0.94</v>
      </c>
    </row>
    <row r="239" spans="1:6" ht="15" customHeight="1" x14ac:dyDescent="0.2">
      <c r="A239" s="49"/>
      <c r="B239" s="46">
        <v>7096480</v>
      </c>
      <c r="C239" s="47" t="s">
        <v>300</v>
      </c>
      <c r="D239" s="47" t="s">
        <v>1507</v>
      </c>
      <c r="E239" s="48" t="s">
        <v>1379</v>
      </c>
      <c r="F239" s="36">
        <v>0.94</v>
      </c>
    </row>
    <row r="240" spans="1:6" ht="15" customHeight="1" x14ac:dyDescent="0.2">
      <c r="A240" s="49" t="s">
        <v>4974</v>
      </c>
      <c r="B240" s="46">
        <v>7102643</v>
      </c>
      <c r="C240" s="47" t="s">
        <v>301</v>
      </c>
      <c r="D240" s="47" t="s">
        <v>1508</v>
      </c>
      <c r="E240" s="48" t="s">
        <v>1347</v>
      </c>
      <c r="F240" s="36">
        <v>2.62</v>
      </c>
    </row>
    <row r="241" spans="1:6" ht="15" customHeight="1" x14ac:dyDescent="0.2">
      <c r="A241" s="49" t="s">
        <v>4949</v>
      </c>
      <c r="B241" s="46">
        <v>1108794</v>
      </c>
      <c r="C241" s="47" t="s">
        <v>302</v>
      </c>
      <c r="D241" s="47" t="s">
        <v>1509</v>
      </c>
      <c r="E241" s="48">
        <v>28</v>
      </c>
      <c r="F241" s="36">
        <v>0.17</v>
      </c>
    </row>
    <row r="242" spans="1:6" ht="15" customHeight="1" x14ac:dyDescent="0.2">
      <c r="A242" s="49" t="s">
        <v>4949</v>
      </c>
      <c r="B242" s="46">
        <v>1140268</v>
      </c>
      <c r="C242" s="47" t="s">
        <v>303</v>
      </c>
      <c r="D242" s="47" t="s">
        <v>1510</v>
      </c>
      <c r="E242" s="48">
        <v>28</v>
      </c>
      <c r="F242" s="36">
        <v>1.19</v>
      </c>
    </row>
    <row r="243" spans="1:6" ht="15" customHeight="1" x14ac:dyDescent="0.2">
      <c r="A243" s="49" t="s">
        <v>4949</v>
      </c>
      <c r="B243" s="46">
        <v>1140243</v>
      </c>
      <c r="C243" s="47" t="s">
        <v>304</v>
      </c>
      <c r="D243" s="47" t="s">
        <v>1511</v>
      </c>
      <c r="E243" s="48">
        <v>28</v>
      </c>
      <c r="F243" s="36">
        <v>1.1499999999999999</v>
      </c>
    </row>
    <row r="244" spans="1:6" ht="15" customHeight="1" x14ac:dyDescent="0.2">
      <c r="A244" s="49" t="s">
        <v>4949</v>
      </c>
      <c r="B244" s="46">
        <v>1140250</v>
      </c>
      <c r="C244" s="47" t="s">
        <v>305</v>
      </c>
      <c r="D244" s="47" t="s">
        <v>1512</v>
      </c>
      <c r="E244" s="48">
        <v>28</v>
      </c>
      <c r="F244" s="36">
        <v>1.17</v>
      </c>
    </row>
    <row r="245" spans="1:6" ht="15" customHeight="1" x14ac:dyDescent="0.2">
      <c r="A245" s="49" t="s">
        <v>4974</v>
      </c>
      <c r="B245" s="46">
        <v>6273676</v>
      </c>
      <c r="C245" s="47" t="s">
        <v>306</v>
      </c>
      <c r="D245" s="47" t="s">
        <v>1513</v>
      </c>
      <c r="E245" s="48">
        <v>56</v>
      </c>
      <c r="F245" s="36">
        <v>3.29</v>
      </c>
    </row>
    <row r="246" spans="1:6" ht="15" customHeight="1" x14ac:dyDescent="0.2">
      <c r="A246" s="49"/>
      <c r="B246" s="46">
        <v>6328736</v>
      </c>
      <c r="C246" s="47" t="s">
        <v>307</v>
      </c>
      <c r="D246" s="47" t="s">
        <v>1514</v>
      </c>
      <c r="E246" s="48">
        <v>56</v>
      </c>
      <c r="F246" s="36">
        <v>19.75</v>
      </c>
    </row>
    <row r="247" spans="1:6" ht="15" customHeight="1" x14ac:dyDescent="0.2">
      <c r="A247" s="49"/>
      <c r="B247" s="46">
        <v>8120545</v>
      </c>
      <c r="C247" s="47" t="s">
        <v>308</v>
      </c>
      <c r="D247" s="47" t="s">
        <v>1515</v>
      </c>
      <c r="E247" s="48">
        <v>60</v>
      </c>
      <c r="F247" s="36">
        <v>22.45</v>
      </c>
    </row>
    <row r="248" spans="1:6" ht="15" customHeight="1" x14ac:dyDescent="0.2">
      <c r="A248" s="49" t="s">
        <v>4949</v>
      </c>
      <c r="B248" s="46">
        <v>1109925</v>
      </c>
      <c r="C248" s="47" t="s">
        <v>309</v>
      </c>
      <c r="D248" s="47" t="s">
        <v>1516</v>
      </c>
      <c r="E248" s="48">
        <v>60</v>
      </c>
      <c r="F248" s="36">
        <v>12.39</v>
      </c>
    </row>
    <row r="249" spans="1:6" ht="15" customHeight="1" x14ac:dyDescent="0.2">
      <c r="A249" s="49" t="s">
        <v>4949</v>
      </c>
      <c r="B249" s="46">
        <v>1187665</v>
      </c>
      <c r="C249" s="47" t="s">
        <v>310</v>
      </c>
      <c r="D249" s="47" t="s">
        <v>1517</v>
      </c>
      <c r="E249" s="48">
        <v>84</v>
      </c>
      <c r="F249" s="36">
        <v>4.21</v>
      </c>
    </row>
    <row r="250" spans="1:6" ht="15" customHeight="1" x14ac:dyDescent="0.2">
      <c r="A250" s="49"/>
      <c r="B250" s="46">
        <v>8455867</v>
      </c>
      <c r="C250" s="47" t="s">
        <v>311</v>
      </c>
      <c r="D250" s="47" t="s">
        <v>1518</v>
      </c>
      <c r="E250" s="48">
        <v>28</v>
      </c>
      <c r="F250" s="36">
        <v>15.95</v>
      </c>
    </row>
    <row r="251" spans="1:6" ht="15" customHeight="1" x14ac:dyDescent="0.2">
      <c r="A251" s="49" t="s">
        <v>4949</v>
      </c>
      <c r="B251" s="46">
        <v>1152222</v>
      </c>
      <c r="C251" s="47" t="s">
        <v>312</v>
      </c>
      <c r="D251" s="47" t="s">
        <v>1519</v>
      </c>
      <c r="E251" s="48">
        <v>6</v>
      </c>
      <c r="F251" s="36">
        <v>1.1499999999999999</v>
      </c>
    </row>
    <row r="252" spans="1:6" ht="15" customHeight="1" x14ac:dyDescent="0.2">
      <c r="A252" s="49" t="s">
        <v>4949</v>
      </c>
      <c r="B252" s="46">
        <v>1110451</v>
      </c>
      <c r="C252" s="47" t="s">
        <v>313</v>
      </c>
      <c r="D252" s="47" t="s">
        <v>1520</v>
      </c>
      <c r="E252" s="48">
        <v>10</v>
      </c>
      <c r="F252" s="36">
        <v>0.24</v>
      </c>
    </row>
    <row r="253" spans="1:6" ht="15" customHeight="1" x14ac:dyDescent="0.2">
      <c r="A253" s="49"/>
      <c r="B253" s="46">
        <v>8113664</v>
      </c>
      <c r="C253" s="47" t="s">
        <v>315</v>
      </c>
      <c r="D253" s="47" t="s">
        <v>1520</v>
      </c>
      <c r="E253" s="48">
        <v>20</v>
      </c>
      <c r="F253" s="36">
        <v>0.34</v>
      </c>
    </row>
    <row r="254" spans="1:6" ht="15" customHeight="1" x14ac:dyDescent="0.2">
      <c r="A254" s="49"/>
      <c r="B254" s="46">
        <v>7027063</v>
      </c>
      <c r="C254" s="47" t="s">
        <v>314</v>
      </c>
      <c r="D254" s="47" t="s">
        <v>1520</v>
      </c>
      <c r="E254" s="48">
        <v>20</v>
      </c>
      <c r="F254" s="36">
        <v>0.36</v>
      </c>
    </row>
    <row r="255" spans="1:6" ht="15" customHeight="1" x14ac:dyDescent="0.2">
      <c r="A255" s="49" t="s">
        <v>4949</v>
      </c>
      <c r="B255" s="46">
        <v>1110469</v>
      </c>
      <c r="C255" s="47" t="s">
        <v>316</v>
      </c>
      <c r="D255" s="47" t="s">
        <v>1521</v>
      </c>
      <c r="E255" s="48">
        <v>10</v>
      </c>
      <c r="F255" s="36">
        <v>0.45</v>
      </c>
    </row>
    <row r="256" spans="1:6" ht="15" customHeight="1" x14ac:dyDescent="0.2">
      <c r="A256" s="49"/>
      <c r="B256" s="46">
        <v>7027071</v>
      </c>
      <c r="C256" s="47" t="s">
        <v>317</v>
      </c>
      <c r="D256" s="47" t="s">
        <v>1521</v>
      </c>
      <c r="E256" s="48">
        <v>20</v>
      </c>
      <c r="F256" s="36">
        <v>0.77</v>
      </c>
    </row>
    <row r="257" spans="1:6" ht="15" customHeight="1" x14ac:dyDescent="0.2">
      <c r="A257" s="49" t="s">
        <v>4949</v>
      </c>
      <c r="B257" s="46">
        <v>1152230</v>
      </c>
      <c r="C257" s="47" t="s">
        <v>318</v>
      </c>
      <c r="D257" s="47" t="s">
        <v>1522</v>
      </c>
      <c r="E257" s="48">
        <v>10</v>
      </c>
      <c r="F257" s="36">
        <v>0.66</v>
      </c>
    </row>
    <row r="258" spans="1:6" ht="15" customHeight="1" x14ac:dyDescent="0.2">
      <c r="A258" s="49"/>
      <c r="B258" s="46">
        <v>8082307</v>
      </c>
      <c r="C258" s="47" t="s">
        <v>319</v>
      </c>
      <c r="D258" s="47" t="s">
        <v>1522</v>
      </c>
      <c r="E258" s="48">
        <v>10</v>
      </c>
      <c r="F258" s="36">
        <v>0.52</v>
      </c>
    </row>
    <row r="259" spans="1:6" ht="15" customHeight="1" x14ac:dyDescent="0.2">
      <c r="A259" s="49" t="s">
        <v>4949</v>
      </c>
      <c r="B259" s="46">
        <v>1151745</v>
      </c>
      <c r="C259" s="47" t="s">
        <v>320</v>
      </c>
      <c r="D259" s="47" t="s">
        <v>1523</v>
      </c>
      <c r="E259" s="48" t="s">
        <v>1397</v>
      </c>
      <c r="F259" s="36">
        <v>3.99</v>
      </c>
    </row>
    <row r="260" spans="1:6" ht="15" customHeight="1" x14ac:dyDescent="0.2">
      <c r="A260" s="49" t="s">
        <v>4949</v>
      </c>
      <c r="B260" s="46">
        <v>1110477</v>
      </c>
      <c r="C260" s="47" t="s">
        <v>321</v>
      </c>
      <c r="D260" s="47" t="s">
        <v>1524</v>
      </c>
      <c r="E260" s="48">
        <v>28</v>
      </c>
      <c r="F260" s="36">
        <v>0.23</v>
      </c>
    </row>
    <row r="261" spans="1:6" ht="15" customHeight="1" x14ac:dyDescent="0.2">
      <c r="A261" s="49"/>
      <c r="B261" s="46">
        <v>6328868</v>
      </c>
      <c r="C261" s="47" t="s">
        <v>322</v>
      </c>
      <c r="D261" s="47" t="s">
        <v>1524</v>
      </c>
      <c r="E261" s="48">
        <v>28</v>
      </c>
      <c r="F261" s="36">
        <v>0.17</v>
      </c>
    </row>
    <row r="262" spans="1:6" ht="15" customHeight="1" x14ac:dyDescent="0.2">
      <c r="A262" s="49"/>
      <c r="B262" s="46">
        <v>8154064</v>
      </c>
      <c r="C262" s="47" t="s">
        <v>323</v>
      </c>
      <c r="D262" s="47" t="s">
        <v>1525</v>
      </c>
      <c r="E262" s="48">
        <v>28</v>
      </c>
      <c r="F262" s="36">
        <v>0.22</v>
      </c>
    </row>
    <row r="263" spans="1:6" ht="15" customHeight="1" x14ac:dyDescent="0.2">
      <c r="A263" s="49" t="s">
        <v>4949</v>
      </c>
      <c r="B263" s="46">
        <v>1110485</v>
      </c>
      <c r="C263" s="47" t="s">
        <v>324</v>
      </c>
      <c r="D263" s="47" t="s">
        <v>1525</v>
      </c>
      <c r="E263" s="48">
        <v>28</v>
      </c>
      <c r="F263" s="36">
        <v>0.28999999999999998</v>
      </c>
    </row>
    <row r="264" spans="1:6" ht="15" customHeight="1" x14ac:dyDescent="0.2">
      <c r="A264" s="49" t="s">
        <v>4949</v>
      </c>
      <c r="B264" s="46">
        <v>1110493</v>
      </c>
      <c r="C264" s="47" t="s">
        <v>325</v>
      </c>
      <c r="D264" s="47" t="s">
        <v>1526</v>
      </c>
      <c r="E264" s="48">
        <v>28</v>
      </c>
      <c r="F264" s="36">
        <v>0.43</v>
      </c>
    </row>
    <row r="265" spans="1:6" ht="15" customHeight="1" x14ac:dyDescent="0.2">
      <c r="A265" s="49"/>
      <c r="B265" s="46">
        <v>6328843</v>
      </c>
      <c r="C265" s="47" t="s">
        <v>326</v>
      </c>
      <c r="D265" s="47" t="s">
        <v>1526</v>
      </c>
      <c r="E265" s="48">
        <v>28</v>
      </c>
      <c r="F265" s="36">
        <v>0.35</v>
      </c>
    </row>
    <row r="266" spans="1:6" ht="15" customHeight="1" x14ac:dyDescent="0.2">
      <c r="A266" s="49" t="s">
        <v>4949</v>
      </c>
      <c r="B266" s="46">
        <v>1202563</v>
      </c>
      <c r="C266" s="47" t="s">
        <v>327</v>
      </c>
      <c r="D266" s="47" t="s">
        <v>1527</v>
      </c>
      <c r="E266" s="48" t="s">
        <v>1528</v>
      </c>
      <c r="F266" s="36">
        <v>3.36</v>
      </c>
    </row>
    <row r="267" spans="1:6" ht="15" customHeight="1" x14ac:dyDescent="0.2">
      <c r="A267" s="49" t="s">
        <v>4949</v>
      </c>
      <c r="B267" s="46">
        <v>1202571</v>
      </c>
      <c r="C267" s="47" t="s">
        <v>328</v>
      </c>
      <c r="D267" s="47" t="s">
        <v>1529</v>
      </c>
      <c r="E267" s="48" t="s">
        <v>1528</v>
      </c>
      <c r="F267" s="36">
        <v>4.57</v>
      </c>
    </row>
    <row r="268" spans="1:6" ht="15" customHeight="1" x14ac:dyDescent="0.2">
      <c r="A268" s="49" t="s">
        <v>4949</v>
      </c>
      <c r="B268" s="46">
        <v>1148766</v>
      </c>
      <c r="C268" s="47" t="s">
        <v>330</v>
      </c>
      <c r="D268" s="47" t="s">
        <v>1530</v>
      </c>
      <c r="E268" s="48">
        <v>14</v>
      </c>
      <c r="F268" s="36">
        <v>0.71</v>
      </c>
    </row>
    <row r="269" spans="1:6" ht="15" customHeight="1" x14ac:dyDescent="0.2">
      <c r="A269" s="49"/>
      <c r="B269" s="46">
        <v>8112807</v>
      </c>
      <c r="C269" s="47" t="s">
        <v>329</v>
      </c>
      <c r="D269" s="47" t="s">
        <v>1530</v>
      </c>
      <c r="E269" s="48">
        <v>14</v>
      </c>
      <c r="F269" s="36">
        <v>0.65</v>
      </c>
    </row>
    <row r="270" spans="1:6" ht="15" customHeight="1" x14ac:dyDescent="0.2">
      <c r="A270" s="49"/>
      <c r="B270" s="46">
        <v>8082463</v>
      </c>
      <c r="C270" s="47" t="s">
        <v>331</v>
      </c>
      <c r="D270" s="47" t="s">
        <v>1531</v>
      </c>
      <c r="E270" s="48">
        <v>14</v>
      </c>
      <c r="F270" s="36">
        <v>1.39</v>
      </c>
    </row>
    <row r="271" spans="1:6" ht="15" customHeight="1" x14ac:dyDescent="0.2">
      <c r="A271" s="49" t="s">
        <v>4949</v>
      </c>
      <c r="B271" s="46">
        <v>1148774</v>
      </c>
      <c r="C271" s="47" t="s">
        <v>332</v>
      </c>
      <c r="D271" s="47" t="s">
        <v>1531</v>
      </c>
      <c r="E271" s="48">
        <v>14</v>
      </c>
      <c r="F271" s="36">
        <v>1.49</v>
      </c>
    </row>
    <row r="272" spans="1:6" ht="15" customHeight="1" x14ac:dyDescent="0.2">
      <c r="A272" s="49"/>
      <c r="B272" s="46">
        <v>6834741</v>
      </c>
      <c r="C272" s="47" t="s">
        <v>333</v>
      </c>
      <c r="D272" s="47" t="s">
        <v>1532</v>
      </c>
      <c r="E272" s="48">
        <v>24</v>
      </c>
      <c r="F272" s="36">
        <v>5.29</v>
      </c>
    </row>
    <row r="273" spans="1:6" ht="15" customHeight="1" x14ac:dyDescent="0.2">
      <c r="A273" s="49"/>
      <c r="B273" s="46">
        <v>8443277</v>
      </c>
      <c r="C273" s="47" t="s">
        <v>334</v>
      </c>
      <c r="D273" s="47" t="s">
        <v>1533</v>
      </c>
      <c r="E273" s="48" t="s">
        <v>1347</v>
      </c>
      <c r="F273" s="36">
        <v>84.95</v>
      </c>
    </row>
    <row r="274" spans="1:6" ht="15" customHeight="1" x14ac:dyDescent="0.2">
      <c r="A274" s="49"/>
      <c r="B274" s="46">
        <v>8443285</v>
      </c>
      <c r="C274" s="47" t="s">
        <v>335</v>
      </c>
      <c r="D274" s="47" t="s">
        <v>1534</v>
      </c>
      <c r="E274" s="48" t="s">
        <v>1347</v>
      </c>
      <c r="F274" s="36">
        <v>79.95</v>
      </c>
    </row>
    <row r="275" spans="1:6" ht="15" customHeight="1" x14ac:dyDescent="0.2">
      <c r="A275" s="49"/>
      <c r="B275" s="46">
        <v>8437758</v>
      </c>
      <c r="C275" s="47" t="s">
        <v>336</v>
      </c>
      <c r="D275" s="47" t="s">
        <v>1535</v>
      </c>
      <c r="E275" s="48">
        <v>30</v>
      </c>
      <c r="F275" s="36">
        <v>2.54</v>
      </c>
    </row>
    <row r="276" spans="1:6" ht="15" customHeight="1" x14ac:dyDescent="0.2">
      <c r="A276" s="49" t="s">
        <v>4949</v>
      </c>
      <c r="B276" s="46">
        <v>1151604</v>
      </c>
      <c r="C276" s="47" t="s">
        <v>337</v>
      </c>
      <c r="D276" s="47" t="s">
        <v>1536</v>
      </c>
      <c r="E276" s="48">
        <v>28</v>
      </c>
      <c r="F276" s="36">
        <v>0.72</v>
      </c>
    </row>
    <row r="277" spans="1:6" ht="15" customHeight="1" x14ac:dyDescent="0.2">
      <c r="A277" s="49" t="s">
        <v>4949</v>
      </c>
      <c r="B277" s="46">
        <v>1151612</v>
      </c>
      <c r="C277" s="47" t="s">
        <v>338</v>
      </c>
      <c r="D277" s="47" t="s">
        <v>1537</v>
      </c>
      <c r="E277" s="48">
        <v>28</v>
      </c>
      <c r="F277" s="36">
        <v>0.94</v>
      </c>
    </row>
    <row r="278" spans="1:6" ht="15" customHeight="1" x14ac:dyDescent="0.2">
      <c r="A278" s="49" t="s">
        <v>4949</v>
      </c>
      <c r="B278" s="46">
        <v>1151760</v>
      </c>
      <c r="C278" s="47" t="s">
        <v>339</v>
      </c>
      <c r="D278" s="47" t="s">
        <v>1538</v>
      </c>
      <c r="E278" s="48">
        <v>28</v>
      </c>
      <c r="F278" s="36">
        <v>1.18</v>
      </c>
    </row>
    <row r="279" spans="1:6" ht="15" customHeight="1" x14ac:dyDescent="0.2">
      <c r="A279" s="49" t="s">
        <v>4949</v>
      </c>
      <c r="B279" s="46">
        <v>1151968</v>
      </c>
      <c r="C279" s="47" t="s">
        <v>340</v>
      </c>
      <c r="D279" s="47" t="s">
        <v>1539</v>
      </c>
      <c r="E279" s="48">
        <v>100</v>
      </c>
      <c r="F279" s="36">
        <v>23.65</v>
      </c>
    </row>
    <row r="280" spans="1:6" ht="15" customHeight="1" x14ac:dyDescent="0.2">
      <c r="A280" s="49" t="s">
        <v>4949</v>
      </c>
      <c r="B280" s="46">
        <v>1151950</v>
      </c>
      <c r="C280" s="47" t="s">
        <v>341</v>
      </c>
      <c r="D280" s="47" t="s">
        <v>1540</v>
      </c>
      <c r="E280" s="48">
        <v>100</v>
      </c>
      <c r="F280" s="36">
        <v>21.8</v>
      </c>
    </row>
    <row r="281" spans="1:6" ht="15" customHeight="1" x14ac:dyDescent="0.2">
      <c r="A281" s="49" t="s">
        <v>4949</v>
      </c>
      <c r="B281" s="46">
        <v>1151786</v>
      </c>
      <c r="C281" s="47" t="s">
        <v>342</v>
      </c>
      <c r="D281" s="47" t="s">
        <v>1541</v>
      </c>
      <c r="E281" s="48">
        <v>112</v>
      </c>
      <c r="F281" s="36">
        <v>4.25</v>
      </c>
    </row>
    <row r="282" spans="1:6" ht="15" customHeight="1" x14ac:dyDescent="0.2">
      <c r="A282" s="49"/>
      <c r="B282" s="46">
        <v>8114340</v>
      </c>
      <c r="C282" s="47" t="s">
        <v>346</v>
      </c>
      <c r="D282" s="47" t="s">
        <v>1542</v>
      </c>
      <c r="E282" s="48">
        <v>30</v>
      </c>
      <c r="F282" s="36">
        <v>0.66</v>
      </c>
    </row>
    <row r="283" spans="1:6" ht="15" customHeight="1" x14ac:dyDescent="0.2">
      <c r="A283" s="49"/>
      <c r="B283" s="46">
        <v>6836589</v>
      </c>
      <c r="C283" s="47" t="s">
        <v>344</v>
      </c>
      <c r="D283" s="47" t="s">
        <v>1542</v>
      </c>
      <c r="E283" s="48">
        <v>28</v>
      </c>
      <c r="F283" s="36">
        <v>0.65</v>
      </c>
    </row>
    <row r="284" spans="1:6" ht="15" customHeight="1" x14ac:dyDescent="0.2">
      <c r="A284" s="49" t="s">
        <v>4949</v>
      </c>
      <c r="B284" s="46">
        <v>1176676</v>
      </c>
      <c r="C284" s="47" t="s">
        <v>343</v>
      </c>
      <c r="D284" s="47" t="s">
        <v>1542</v>
      </c>
      <c r="E284" s="48">
        <v>28</v>
      </c>
      <c r="F284" s="36">
        <v>0.71</v>
      </c>
    </row>
    <row r="285" spans="1:6" ht="15" customHeight="1" x14ac:dyDescent="0.2">
      <c r="A285" s="49"/>
      <c r="B285" s="46">
        <v>8434722</v>
      </c>
      <c r="C285" s="47" t="s">
        <v>345</v>
      </c>
      <c r="D285" s="47" t="s">
        <v>1542</v>
      </c>
      <c r="E285" s="48">
        <v>30</v>
      </c>
      <c r="F285" s="36">
        <v>0.74</v>
      </c>
    </row>
    <row r="286" spans="1:6" ht="15" customHeight="1" x14ac:dyDescent="0.2">
      <c r="A286" s="49" t="s">
        <v>4949</v>
      </c>
      <c r="B286" s="46">
        <v>1130426</v>
      </c>
      <c r="C286" s="47" t="s">
        <v>347</v>
      </c>
      <c r="D286" s="47" t="s">
        <v>1543</v>
      </c>
      <c r="E286" s="48" t="s">
        <v>1544</v>
      </c>
      <c r="F286" s="36">
        <v>0.42</v>
      </c>
    </row>
    <row r="287" spans="1:6" ht="15" customHeight="1" x14ac:dyDescent="0.2">
      <c r="A287" s="49" t="s">
        <v>4949</v>
      </c>
      <c r="B287" s="46">
        <v>1134667</v>
      </c>
      <c r="C287" s="47" t="s">
        <v>348</v>
      </c>
      <c r="D287" s="47" t="s">
        <v>1543</v>
      </c>
      <c r="E287" s="48" t="s">
        <v>1545</v>
      </c>
      <c r="F287" s="36">
        <v>1.39</v>
      </c>
    </row>
    <row r="288" spans="1:6" ht="15" customHeight="1" x14ac:dyDescent="0.2">
      <c r="A288" s="49"/>
      <c r="B288" s="46">
        <v>7097520</v>
      </c>
      <c r="C288" s="47" t="s">
        <v>349</v>
      </c>
      <c r="D288" s="47" t="s">
        <v>1546</v>
      </c>
      <c r="E288" s="48">
        <v>1</v>
      </c>
      <c r="F288" s="36">
        <v>2.89</v>
      </c>
    </row>
    <row r="289" spans="1:6" ht="15" customHeight="1" x14ac:dyDescent="0.2">
      <c r="A289" s="49"/>
      <c r="B289" s="46">
        <v>8116071</v>
      </c>
      <c r="C289" s="47" t="s">
        <v>350</v>
      </c>
      <c r="D289" s="47" t="s">
        <v>1547</v>
      </c>
      <c r="E289" s="48">
        <v>90</v>
      </c>
      <c r="F289" s="36">
        <v>5.52</v>
      </c>
    </row>
    <row r="290" spans="1:6" ht="15" customHeight="1" x14ac:dyDescent="0.2">
      <c r="A290" s="49"/>
      <c r="B290" s="46">
        <v>7089238</v>
      </c>
      <c r="C290" s="47" t="s">
        <v>351</v>
      </c>
      <c r="D290" s="47" t="s">
        <v>1548</v>
      </c>
      <c r="E290" s="48">
        <v>100</v>
      </c>
      <c r="F290" s="36">
        <v>8.9499999999999993</v>
      </c>
    </row>
    <row r="291" spans="1:6" ht="15" customHeight="1" x14ac:dyDescent="0.2">
      <c r="A291" s="49"/>
      <c r="B291" s="46">
        <v>8436248</v>
      </c>
      <c r="C291" s="47" t="s">
        <v>352</v>
      </c>
      <c r="D291" s="47" t="s">
        <v>1549</v>
      </c>
      <c r="E291" s="48">
        <v>28</v>
      </c>
      <c r="F291" s="36">
        <v>0.89</v>
      </c>
    </row>
    <row r="292" spans="1:6" ht="15" customHeight="1" x14ac:dyDescent="0.2">
      <c r="A292" s="49"/>
      <c r="B292" s="46">
        <v>7054240</v>
      </c>
      <c r="C292" s="47" t="s">
        <v>353</v>
      </c>
      <c r="D292" s="47" t="s">
        <v>1549</v>
      </c>
      <c r="E292" s="48">
        <v>56</v>
      </c>
      <c r="F292" s="36">
        <v>1.98</v>
      </c>
    </row>
    <row r="293" spans="1:6" ht="15" customHeight="1" x14ac:dyDescent="0.2">
      <c r="A293" s="49"/>
      <c r="B293" s="46">
        <v>7052780</v>
      </c>
      <c r="C293" s="47" t="s">
        <v>354</v>
      </c>
      <c r="D293" s="47" t="s">
        <v>1550</v>
      </c>
      <c r="E293" s="48">
        <v>28</v>
      </c>
      <c r="F293" s="36">
        <v>0.89</v>
      </c>
    </row>
    <row r="294" spans="1:6" ht="15" customHeight="1" x14ac:dyDescent="0.2">
      <c r="A294" s="49"/>
      <c r="B294" s="46">
        <v>8097164</v>
      </c>
      <c r="C294" s="47" t="s">
        <v>355</v>
      </c>
      <c r="D294" s="47" t="s">
        <v>1550</v>
      </c>
      <c r="E294" s="48">
        <v>56</v>
      </c>
      <c r="F294" s="36">
        <v>2.4</v>
      </c>
    </row>
    <row r="295" spans="1:6" ht="15" customHeight="1" x14ac:dyDescent="0.2">
      <c r="A295" s="49"/>
      <c r="B295" s="46">
        <v>7164973</v>
      </c>
      <c r="C295" s="47" t="s">
        <v>356</v>
      </c>
      <c r="D295" s="47" t="s">
        <v>1551</v>
      </c>
      <c r="E295" s="48">
        <v>28</v>
      </c>
      <c r="F295" s="36">
        <v>3.79</v>
      </c>
    </row>
    <row r="296" spans="1:6" ht="15" customHeight="1" x14ac:dyDescent="0.2">
      <c r="A296" s="49" t="s">
        <v>4974</v>
      </c>
      <c r="B296" s="46">
        <v>8461691</v>
      </c>
      <c r="C296" s="47" t="s">
        <v>357</v>
      </c>
      <c r="D296" s="47" t="s">
        <v>1552</v>
      </c>
      <c r="E296" s="48">
        <v>28</v>
      </c>
      <c r="F296" s="36">
        <v>0.64</v>
      </c>
    </row>
    <row r="297" spans="1:6" ht="15" customHeight="1" x14ac:dyDescent="0.2">
      <c r="A297" s="49" t="s">
        <v>4949</v>
      </c>
      <c r="B297" s="46">
        <v>1117290</v>
      </c>
      <c r="C297" s="47" t="s">
        <v>358</v>
      </c>
      <c r="D297" s="47" t="s">
        <v>1553</v>
      </c>
      <c r="E297" s="48" t="s">
        <v>1357</v>
      </c>
      <c r="F297" s="36">
        <v>1.29</v>
      </c>
    </row>
    <row r="298" spans="1:6" ht="15" customHeight="1" x14ac:dyDescent="0.2">
      <c r="A298" s="49" t="s">
        <v>4949</v>
      </c>
      <c r="B298" s="46">
        <v>1117308</v>
      </c>
      <c r="C298" s="47" t="s">
        <v>359</v>
      </c>
      <c r="D298" s="47" t="s">
        <v>1554</v>
      </c>
      <c r="E298" s="48" t="s">
        <v>1357</v>
      </c>
      <c r="F298" s="36">
        <v>1.42</v>
      </c>
    </row>
    <row r="299" spans="1:6" ht="15" customHeight="1" x14ac:dyDescent="0.2">
      <c r="A299" s="49" t="s">
        <v>4949</v>
      </c>
      <c r="B299" s="46">
        <v>1212471</v>
      </c>
      <c r="C299" s="47" t="s">
        <v>360</v>
      </c>
      <c r="D299" s="47" t="s">
        <v>1555</v>
      </c>
      <c r="E299" s="48">
        <v>21</v>
      </c>
      <c r="F299" s="36">
        <v>1.25</v>
      </c>
    </row>
    <row r="300" spans="1:6" ht="15" customHeight="1" x14ac:dyDescent="0.2">
      <c r="A300" s="49"/>
      <c r="B300" s="46">
        <v>8135600</v>
      </c>
      <c r="C300" s="47" t="s">
        <v>4953</v>
      </c>
      <c r="D300" s="47" t="s">
        <v>1555</v>
      </c>
      <c r="E300" s="48">
        <v>21</v>
      </c>
      <c r="F300" s="36">
        <v>1.1499999999999999</v>
      </c>
    </row>
    <row r="301" spans="1:6" ht="15" customHeight="1" x14ac:dyDescent="0.2">
      <c r="A301" s="49" t="s">
        <v>4949</v>
      </c>
      <c r="B301" s="46">
        <v>1117316</v>
      </c>
      <c r="C301" s="47" t="s">
        <v>361</v>
      </c>
      <c r="D301" s="47" t="s">
        <v>1556</v>
      </c>
      <c r="E301" s="48">
        <v>21</v>
      </c>
      <c r="F301" s="36">
        <v>1.1399999999999999</v>
      </c>
    </row>
    <row r="302" spans="1:6" ht="15" customHeight="1" x14ac:dyDescent="0.2">
      <c r="A302" s="49"/>
      <c r="B302" s="46">
        <v>8123812</v>
      </c>
      <c r="C302" s="47" t="s">
        <v>362</v>
      </c>
      <c r="D302" s="47" t="s">
        <v>1556</v>
      </c>
      <c r="E302" s="48">
        <v>21</v>
      </c>
      <c r="F302" s="36">
        <v>1.1299999999999999</v>
      </c>
    </row>
    <row r="303" spans="1:6" ht="15" customHeight="1" x14ac:dyDescent="0.2">
      <c r="A303" s="49"/>
      <c r="B303" s="46">
        <v>8465593</v>
      </c>
      <c r="C303" s="47" t="s">
        <v>363</v>
      </c>
      <c r="D303" s="47" t="s">
        <v>1557</v>
      </c>
      <c r="E303" s="48">
        <v>100</v>
      </c>
      <c r="F303" s="36">
        <v>4.96</v>
      </c>
    </row>
    <row r="304" spans="1:6" ht="15" customHeight="1" x14ac:dyDescent="0.2">
      <c r="A304" s="49"/>
      <c r="B304" s="46">
        <v>6289805</v>
      </c>
      <c r="C304" s="47" t="s">
        <v>364</v>
      </c>
      <c r="D304" s="47" t="s">
        <v>1558</v>
      </c>
      <c r="E304" s="48">
        <v>100</v>
      </c>
      <c r="F304" s="36">
        <v>1.62</v>
      </c>
    </row>
    <row r="305" spans="1:6" ht="15" customHeight="1" x14ac:dyDescent="0.2">
      <c r="A305" s="49"/>
      <c r="B305" s="46">
        <v>7120272</v>
      </c>
      <c r="C305" s="47" t="s">
        <v>365</v>
      </c>
      <c r="D305" s="47" t="s">
        <v>1559</v>
      </c>
      <c r="E305" s="48">
        <v>100</v>
      </c>
      <c r="F305" s="36">
        <v>2.72</v>
      </c>
    </row>
    <row r="306" spans="1:6" ht="15" customHeight="1" x14ac:dyDescent="0.2">
      <c r="A306" s="49"/>
      <c r="B306" s="46">
        <v>814657</v>
      </c>
      <c r="C306" s="47" t="s">
        <v>366</v>
      </c>
      <c r="D306" s="47" t="s">
        <v>1560</v>
      </c>
      <c r="E306" s="48">
        <v>100</v>
      </c>
      <c r="F306" s="36">
        <v>9.99</v>
      </c>
    </row>
    <row r="307" spans="1:6" ht="15" customHeight="1" x14ac:dyDescent="0.2">
      <c r="A307" s="49"/>
      <c r="B307" s="46">
        <v>8138612</v>
      </c>
      <c r="C307" s="47" t="s">
        <v>367</v>
      </c>
      <c r="D307" s="47" t="s">
        <v>1561</v>
      </c>
      <c r="E307" s="48">
        <v>32</v>
      </c>
      <c r="F307" s="36">
        <v>2.99</v>
      </c>
    </row>
    <row r="308" spans="1:6" ht="15" customHeight="1" x14ac:dyDescent="0.2">
      <c r="A308" s="49" t="s">
        <v>4949</v>
      </c>
      <c r="B308" s="46">
        <v>1110535</v>
      </c>
      <c r="C308" s="47" t="s">
        <v>368</v>
      </c>
      <c r="D308" s="47" t="s">
        <v>1562</v>
      </c>
      <c r="E308" s="48">
        <v>100</v>
      </c>
      <c r="F308" s="36">
        <v>1.75</v>
      </c>
    </row>
    <row r="309" spans="1:6" ht="15" customHeight="1" x14ac:dyDescent="0.2">
      <c r="A309" s="49" t="s">
        <v>4949</v>
      </c>
      <c r="B309" s="46">
        <v>8386971</v>
      </c>
      <c r="C309" s="47" t="s">
        <v>369</v>
      </c>
      <c r="D309" s="47" t="s">
        <v>1563</v>
      </c>
      <c r="E309" s="48">
        <v>30</v>
      </c>
      <c r="F309" s="36">
        <v>0.36</v>
      </c>
    </row>
    <row r="310" spans="1:6" ht="15" customHeight="1" x14ac:dyDescent="0.2">
      <c r="A310" s="49"/>
      <c r="B310" s="46">
        <v>7107790</v>
      </c>
      <c r="C310" s="47" t="s">
        <v>370</v>
      </c>
      <c r="D310" s="47" t="s">
        <v>1563</v>
      </c>
      <c r="E310" s="48">
        <v>32</v>
      </c>
      <c r="F310" s="36">
        <v>0.28999999999999998</v>
      </c>
    </row>
    <row r="311" spans="1:6" ht="15" customHeight="1" x14ac:dyDescent="0.2">
      <c r="A311" s="49" t="s">
        <v>4949</v>
      </c>
      <c r="B311" s="46">
        <v>1140904</v>
      </c>
      <c r="C311" s="47" t="s">
        <v>371</v>
      </c>
      <c r="D311" s="47" t="s">
        <v>1563</v>
      </c>
      <c r="E311" s="48">
        <v>100</v>
      </c>
      <c r="F311" s="36">
        <v>0.76</v>
      </c>
    </row>
    <row r="312" spans="1:6" ht="15" customHeight="1" x14ac:dyDescent="0.2">
      <c r="A312" s="49"/>
      <c r="B312" s="46">
        <v>7019284</v>
      </c>
      <c r="C312" s="47" t="s">
        <v>372</v>
      </c>
      <c r="D312" s="47" t="s">
        <v>1563</v>
      </c>
      <c r="E312" s="48">
        <v>500</v>
      </c>
      <c r="F312" s="36">
        <v>5.19</v>
      </c>
    </row>
    <row r="313" spans="1:6" ht="15" customHeight="1" x14ac:dyDescent="0.2">
      <c r="A313" s="49" t="s">
        <v>4949</v>
      </c>
      <c r="B313" s="46">
        <v>1130442</v>
      </c>
      <c r="C313" s="47" t="s">
        <v>373</v>
      </c>
      <c r="D313" s="47" t="s">
        <v>1564</v>
      </c>
      <c r="E313" s="48">
        <v>30</v>
      </c>
      <c r="F313" s="36">
        <v>0.42</v>
      </c>
    </row>
    <row r="314" spans="1:6" ht="15" customHeight="1" x14ac:dyDescent="0.2">
      <c r="A314" s="49" t="s">
        <v>4949</v>
      </c>
      <c r="B314" s="46">
        <v>1132463</v>
      </c>
      <c r="C314" s="47" t="s">
        <v>374</v>
      </c>
      <c r="D314" s="47" t="s">
        <v>1565</v>
      </c>
      <c r="E314" s="48">
        <v>100</v>
      </c>
      <c r="F314" s="36">
        <v>5.95</v>
      </c>
    </row>
    <row r="315" spans="1:6" ht="15" customHeight="1" x14ac:dyDescent="0.2">
      <c r="A315" s="49"/>
      <c r="B315" s="46">
        <v>8459208</v>
      </c>
      <c r="C315" s="47" t="s">
        <v>375</v>
      </c>
      <c r="D315" s="47" t="s">
        <v>1566</v>
      </c>
      <c r="E315" s="48">
        <v>32</v>
      </c>
      <c r="F315" s="36">
        <v>1.9</v>
      </c>
    </row>
    <row r="316" spans="1:6" ht="15" customHeight="1" x14ac:dyDescent="0.2">
      <c r="A316" s="49" t="s">
        <v>4949</v>
      </c>
      <c r="B316" s="46">
        <v>1109479</v>
      </c>
      <c r="C316" s="47" t="s">
        <v>376</v>
      </c>
      <c r="D316" s="47" t="s">
        <v>1566</v>
      </c>
      <c r="E316" s="48">
        <v>100</v>
      </c>
      <c r="F316" s="36">
        <v>3.59</v>
      </c>
    </row>
    <row r="317" spans="1:6" ht="15" customHeight="1" x14ac:dyDescent="0.2">
      <c r="A317" s="49"/>
      <c r="B317" s="46">
        <v>8397978</v>
      </c>
      <c r="C317" s="47" t="s">
        <v>377</v>
      </c>
      <c r="D317" s="47" t="s">
        <v>1567</v>
      </c>
      <c r="E317" s="48">
        <v>32</v>
      </c>
      <c r="F317" s="36">
        <v>2.59</v>
      </c>
    </row>
    <row r="318" spans="1:6" ht="15" customHeight="1" x14ac:dyDescent="0.2">
      <c r="A318" s="49"/>
      <c r="B318" s="46">
        <v>8398307</v>
      </c>
      <c r="C318" s="47" t="s">
        <v>378</v>
      </c>
      <c r="D318" s="47" t="s">
        <v>1567</v>
      </c>
      <c r="E318" s="48">
        <v>100</v>
      </c>
      <c r="F318" s="36">
        <v>3.49</v>
      </c>
    </row>
    <row r="319" spans="1:6" ht="15" customHeight="1" x14ac:dyDescent="0.2">
      <c r="A319" s="49" t="s">
        <v>4949</v>
      </c>
      <c r="B319" s="46">
        <v>1112184</v>
      </c>
      <c r="C319" s="47" t="s">
        <v>379</v>
      </c>
      <c r="D319" s="47" t="s">
        <v>1568</v>
      </c>
      <c r="E319" s="48">
        <v>63</v>
      </c>
      <c r="F319" s="36">
        <v>3.59</v>
      </c>
    </row>
    <row r="320" spans="1:6" ht="15" customHeight="1" x14ac:dyDescent="0.2">
      <c r="A320" s="49"/>
      <c r="B320" s="46">
        <v>8105330</v>
      </c>
      <c r="C320" s="47" t="s">
        <v>380</v>
      </c>
      <c r="D320" s="47" t="s">
        <v>1568</v>
      </c>
      <c r="E320" s="48">
        <v>63</v>
      </c>
      <c r="F320" s="36">
        <v>3.59</v>
      </c>
    </row>
    <row r="321" spans="1:6" ht="15" customHeight="1" x14ac:dyDescent="0.2">
      <c r="A321" s="49" t="s">
        <v>4949</v>
      </c>
      <c r="B321" s="46">
        <v>1110501</v>
      </c>
      <c r="C321" s="47" t="s">
        <v>381</v>
      </c>
      <c r="D321" s="47" t="s">
        <v>1569</v>
      </c>
      <c r="E321" s="48">
        <v>28</v>
      </c>
      <c r="F321" s="36">
        <v>0.33</v>
      </c>
    </row>
    <row r="322" spans="1:6" ht="15" customHeight="1" x14ac:dyDescent="0.2">
      <c r="A322" s="49"/>
      <c r="B322" s="46">
        <v>8435760</v>
      </c>
      <c r="C322" s="47" t="s">
        <v>382</v>
      </c>
      <c r="D322" s="47" t="s">
        <v>1569</v>
      </c>
      <c r="E322" s="48">
        <v>100</v>
      </c>
      <c r="F322" s="36">
        <v>1.89</v>
      </c>
    </row>
    <row r="323" spans="1:6" ht="15" customHeight="1" x14ac:dyDescent="0.2">
      <c r="A323" s="49"/>
      <c r="B323" s="46">
        <v>8435752</v>
      </c>
      <c r="C323" s="47" t="s">
        <v>383</v>
      </c>
      <c r="D323" s="47" t="s">
        <v>1570</v>
      </c>
      <c r="E323" s="48">
        <v>100</v>
      </c>
      <c r="F323" s="36">
        <v>2.4900000000000002</v>
      </c>
    </row>
    <row r="324" spans="1:6" ht="15" customHeight="1" x14ac:dyDescent="0.2">
      <c r="A324" s="49" t="s">
        <v>4949</v>
      </c>
      <c r="B324" s="46">
        <v>1110519</v>
      </c>
      <c r="C324" s="47" t="s">
        <v>384</v>
      </c>
      <c r="D324" s="47" t="s">
        <v>1571</v>
      </c>
      <c r="E324" s="48">
        <v>28</v>
      </c>
      <c r="F324" s="36">
        <v>0.4</v>
      </c>
    </row>
    <row r="325" spans="1:6" ht="15" customHeight="1" x14ac:dyDescent="0.2">
      <c r="A325" s="49" t="s">
        <v>4949</v>
      </c>
      <c r="B325" s="46">
        <v>1210798</v>
      </c>
      <c r="C325" s="47" t="s">
        <v>385</v>
      </c>
      <c r="D325" s="47" t="s">
        <v>1572</v>
      </c>
      <c r="E325" s="48">
        <v>28</v>
      </c>
      <c r="F325" s="36">
        <v>0.99</v>
      </c>
    </row>
    <row r="326" spans="1:6" ht="15" customHeight="1" x14ac:dyDescent="0.2">
      <c r="A326" s="49"/>
      <c r="B326" s="46">
        <v>7118730</v>
      </c>
      <c r="C326" s="47" t="s">
        <v>386</v>
      </c>
      <c r="D326" s="47" t="s">
        <v>1573</v>
      </c>
      <c r="E326" s="48">
        <v>30</v>
      </c>
      <c r="F326" s="36">
        <v>0.33</v>
      </c>
    </row>
    <row r="327" spans="1:6" ht="15" customHeight="1" x14ac:dyDescent="0.2">
      <c r="A327" s="49" t="s">
        <v>4949</v>
      </c>
      <c r="B327" s="46">
        <v>1110121</v>
      </c>
      <c r="C327" s="47" t="s">
        <v>387</v>
      </c>
      <c r="D327" s="47" t="s">
        <v>1573</v>
      </c>
      <c r="E327" s="48">
        <v>100</v>
      </c>
      <c r="F327" s="36">
        <v>0.99</v>
      </c>
    </row>
    <row r="328" spans="1:6" ht="15" customHeight="1" x14ac:dyDescent="0.2">
      <c r="A328" s="49"/>
      <c r="B328" s="46">
        <v>7164676</v>
      </c>
      <c r="C328" s="47" t="s">
        <v>388</v>
      </c>
      <c r="D328" s="47" t="s">
        <v>1573</v>
      </c>
      <c r="E328" s="48">
        <v>500</v>
      </c>
      <c r="F328" s="36">
        <v>5.69</v>
      </c>
    </row>
    <row r="329" spans="1:6" ht="15" customHeight="1" x14ac:dyDescent="0.2">
      <c r="A329" s="49" t="s">
        <v>4949</v>
      </c>
      <c r="B329" s="46">
        <v>1165984</v>
      </c>
      <c r="C329" s="47" t="s">
        <v>389</v>
      </c>
      <c r="D329" s="47" t="s">
        <v>1574</v>
      </c>
      <c r="E329" s="48">
        <v>28</v>
      </c>
      <c r="F329" s="36">
        <v>1.78</v>
      </c>
    </row>
    <row r="330" spans="1:6" ht="15" customHeight="1" x14ac:dyDescent="0.2">
      <c r="A330" s="49"/>
      <c r="B330" s="46">
        <v>7013915</v>
      </c>
      <c r="C330" s="47" t="s">
        <v>390</v>
      </c>
      <c r="D330" s="47" t="s">
        <v>1575</v>
      </c>
      <c r="E330" s="48">
        <v>100</v>
      </c>
      <c r="F330" s="36">
        <v>9.9499999999999993</v>
      </c>
    </row>
    <row r="331" spans="1:6" ht="15" customHeight="1" x14ac:dyDescent="0.2">
      <c r="A331" s="49"/>
      <c r="B331" s="46">
        <v>8114555</v>
      </c>
      <c r="C331" s="47" t="s">
        <v>1180</v>
      </c>
      <c r="D331" s="47" t="s">
        <v>5034</v>
      </c>
      <c r="E331" s="48">
        <v>30</v>
      </c>
      <c r="F331" s="36">
        <v>2.0499999999999998</v>
      </c>
    </row>
    <row r="332" spans="1:6" ht="15" customHeight="1" x14ac:dyDescent="0.2">
      <c r="A332" s="49"/>
      <c r="B332" s="46">
        <v>8120552</v>
      </c>
      <c r="C332" s="47" t="s">
        <v>391</v>
      </c>
      <c r="D332" s="47" t="s">
        <v>1576</v>
      </c>
      <c r="E332" s="48">
        <v>30</v>
      </c>
      <c r="F332" s="36">
        <v>3.19</v>
      </c>
    </row>
    <row r="333" spans="1:6" ht="15" customHeight="1" x14ac:dyDescent="0.2">
      <c r="A333" s="49" t="s">
        <v>4949</v>
      </c>
      <c r="B333" s="46">
        <v>1115708</v>
      </c>
      <c r="C333" s="47" t="s">
        <v>392</v>
      </c>
      <c r="D333" s="47" t="s">
        <v>1577</v>
      </c>
      <c r="E333" s="48">
        <v>28</v>
      </c>
      <c r="F333" s="36">
        <v>0.85</v>
      </c>
    </row>
    <row r="334" spans="1:6" ht="15" customHeight="1" x14ac:dyDescent="0.2">
      <c r="A334" s="49" t="s">
        <v>4949</v>
      </c>
      <c r="B334" s="46">
        <v>1115716</v>
      </c>
      <c r="C334" s="47" t="s">
        <v>393</v>
      </c>
      <c r="D334" s="47" t="s">
        <v>1578</v>
      </c>
      <c r="E334" s="48">
        <v>28</v>
      </c>
      <c r="F334" s="36">
        <v>0.85</v>
      </c>
    </row>
    <row r="335" spans="1:6" ht="15" customHeight="1" x14ac:dyDescent="0.2">
      <c r="A335" s="49"/>
      <c r="B335" s="46">
        <v>8112419</v>
      </c>
      <c r="C335" s="47" t="s">
        <v>394</v>
      </c>
      <c r="D335" s="47" t="s">
        <v>1579</v>
      </c>
      <c r="E335" s="48">
        <v>100</v>
      </c>
      <c r="F335" s="36">
        <v>18.39</v>
      </c>
    </row>
    <row r="336" spans="1:6" ht="15" customHeight="1" x14ac:dyDescent="0.2">
      <c r="A336" s="49"/>
      <c r="B336" s="46">
        <v>8112401</v>
      </c>
      <c r="C336" s="47" t="s">
        <v>395</v>
      </c>
      <c r="D336" s="47" t="s">
        <v>1580</v>
      </c>
      <c r="E336" s="48" t="s">
        <v>1357</v>
      </c>
      <c r="F336" s="36">
        <v>9.15</v>
      </c>
    </row>
    <row r="337" spans="1:6" ht="15" customHeight="1" x14ac:dyDescent="0.2">
      <c r="A337" s="49"/>
      <c r="B337" s="46">
        <v>8112393</v>
      </c>
      <c r="C337" s="47" t="s">
        <v>396</v>
      </c>
      <c r="D337" s="47" t="s">
        <v>1581</v>
      </c>
      <c r="E337" s="48" t="s">
        <v>1357</v>
      </c>
      <c r="F337" s="36">
        <v>10.35</v>
      </c>
    </row>
    <row r="338" spans="1:6" ht="15" customHeight="1" x14ac:dyDescent="0.2">
      <c r="A338" s="49"/>
      <c r="B338" s="46">
        <v>7164841</v>
      </c>
      <c r="C338" s="47" t="s">
        <v>397</v>
      </c>
      <c r="D338" s="47" t="s">
        <v>1582</v>
      </c>
      <c r="E338" s="48">
        <v>28</v>
      </c>
      <c r="F338" s="36">
        <v>1.38</v>
      </c>
    </row>
    <row r="339" spans="1:6" ht="15" customHeight="1" x14ac:dyDescent="0.2">
      <c r="A339" s="49"/>
      <c r="B339" s="46">
        <v>8072068</v>
      </c>
      <c r="C339" s="47" t="s">
        <v>398</v>
      </c>
      <c r="D339" s="47" t="s">
        <v>1583</v>
      </c>
      <c r="E339" s="48">
        <v>50</v>
      </c>
      <c r="F339" s="36">
        <v>0.35</v>
      </c>
    </row>
    <row r="340" spans="1:6" ht="15" customHeight="1" x14ac:dyDescent="0.2">
      <c r="A340" s="49" t="s">
        <v>4974</v>
      </c>
      <c r="B340" s="46">
        <v>6349419</v>
      </c>
      <c r="C340" s="47" t="s">
        <v>399</v>
      </c>
      <c r="D340" s="47" t="s">
        <v>1584</v>
      </c>
      <c r="E340" s="48">
        <v>100</v>
      </c>
      <c r="F340" s="36">
        <v>5.59</v>
      </c>
    </row>
    <row r="341" spans="1:6" ht="15" customHeight="1" x14ac:dyDescent="0.2">
      <c r="A341" s="49"/>
      <c r="B341" s="46">
        <v>8116097</v>
      </c>
      <c r="C341" s="47" t="s">
        <v>400</v>
      </c>
      <c r="D341" s="47" t="s">
        <v>1584</v>
      </c>
      <c r="E341" s="48">
        <v>30</v>
      </c>
      <c r="F341" s="36">
        <v>3.95</v>
      </c>
    </row>
    <row r="342" spans="1:6" ht="15" customHeight="1" x14ac:dyDescent="0.2">
      <c r="A342" s="49" t="s">
        <v>4949</v>
      </c>
      <c r="B342" s="46">
        <v>1132513</v>
      </c>
      <c r="C342" s="47" t="s">
        <v>401</v>
      </c>
      <c r="D342" s="47" t="s">
        <v>1585</v>
      </c>
      <c r="E342" s="48">
        <v>84</v>
      </c>
      <c r="F342" s="36">
        <v>28.12</v>
      </c>
    </row>
    <row r="343" spans="1:6" ht="15" customHeight="1" x14ac:dyDescent="0.2">
      <c r="A343" s="49" t="s">
        <v>4949</v>
      </c>
      <c r="B343" s="46">
        <v>1132505</v>
      </c>
      <c r="C343" s="47" t="s">
        <v>402</v>
      </c>
      <c r="D343" s="47" t="s">
        <v>1586</v>
      </c>
      <c r="E343" s="48">
        <v>56</v>
      </c>
      <c r="F343" s="36">
        <v>10.28</v>
      </c>
    </row>
    <row r="344" spans="1:6" ht="15" customHeight="1" x14ac:dyDescent="0.2">
      <c r="A344" s="49" t="s">
        <v>4949</v>
      </c>
      <c r="B344" s="46">
        <v>1197532</v>
      </c>
      <c r="C344" s="47" t="s">
        <v>403</v>
      </c>
      <c r="D344" s="47" t="s">
        <v>1587</v>
      </c>
      <c r="E344" s="48">
        <v>28</v>
      </c>
      <c r="F344" s="36">
        <v>82.89</v>
      </c>
    </row>
    <row r="345" spans="1:6" ht="15" customHeight="1" x14ac:dyDescent="0.2">
      <c r="A345" s="49"/>
      <c r="B345" s="46">
        <v>8128928</v>
      </c>
      <c r="C345" s="47" t="s">
        <v>4954</v>
      </c>
      <c r="D345" s="47" t="s">
        <v>1587</v>
      </c>
      <c r="E345" s="48">
        <v>28</v>
      </c>
      <c r="F345" s="36">
        <v>74.95</v>
      </c>
    </row>
    <row r="346" spans="1:6" ht="15" customHeight="1" x14ac:dyDescent="0.2">
      <c r="A346" s="49"/>
      <c r="B346" s="46">
        <v>8128902</v>
      </c>
      <c r="C346" s="47" t="s">
        <v>4955</v>
      </c>
      <c r="D346" s="47" t="s">
        <v>1588</v>
      </c>
      <c r="E346" s="48">
        <v>28</v>
      </c>
      <c r="F346" s="36">
        <v>36.950000000000003</v>
      </c>
    </row>
    <row r="347" spans="1:6" ht="15" customHeight="1" x14ac:dyDescent="0.2">
      <c r="A347" s="49" t="s">
        <v>4949</v>
      </c>
      <c r="B347" s="46">
        <v>1197524</v>
      </c>
      <c r="C347" s="47" t="s">
        <v>404</v>
      </c>
      <c r="D347" s="47" t="s">
        <v>1588</v>
      </c>
      <c r="E347" s="48">
        <v>28</v>
      </c>
      <c r="F347" s="36">
        <v>44.54</v>
      </c>
    </row>
    <row r="348" spans="1:6" ht="15" customHeight="1" x14ac:dyDescent="0.2">
      <c r="A348" s="49"/>
      <c r="B348" s="46">
        <v>8089575</v>
      </c>
      <c r="C348" s="47" t="s">
        <v>405</v>
      </c>
      <c r="D348" s="47" t="s">
        <v>1589</v>
      </c>
      <c r="E348" s="48" t="s">
        <v>1347</v>
      </c>
      <c r="F348" s="36">
        <v>6.29</v>
      </c>
    </row>
    <row r="349" spans="1:6" ht="15" customHeight="1" x14ac:dyDescent="0.2">
      <c r="A349" s="49"/>
      <c r="B349" s="46">
        <v>8465585</v>
      </c>
      <c r="C349" s="47" t="s">
        <v>406</v>
      </c>
      <c r="D349" s="47" t="s">
        <v>1590</v>
      </c>
      <c r="E349" s="48">
        <v>30</v>
      </c>
      <c r="F349" s="36">
        <v>0.44</v>
      </c>
    </row>
    <row r="350" spans="1:6" ht="15" customHeight="1" x14ac:dyDescent="0.2">
      <c r="A350" s="49"/>
      <c r="B350" s="46">
        <v>8415408</v>
      </c>
      <c r="C350" s="47" t="s">
        <v>407</v>
      </c>
      <c r="D350" s="47" t="s">
        <v>1591</v>
      </c>
      <c r="E350" s="48" t="s">
        <v>1592</v>
      </c>
      <c r="F350" s="36">
        <v>22.39</v>
      </c>
    </row>
    <row r="351" spans="1:6" ht="15" customHeight="1" x14ac:dyDescent="0.2">
      <c r="A351" s="49"/>
      <c r="B351" s="46">
        <v>8455396</v>
      </c>
      <c r="C351" s="47" t="s">
        <v>408</v>
      </c>
      <c r="D351" s="47" t="s">
        <v>1593</v>
      </c>
      <c r="E351" s="48">
        <v>90</v>
      </c>
      <c r="F351" s="36">
        <v>43.45</v>
      </c>
    </row>
    <row r="352" spans="1:6" ht="15" customHeight="1" x14ac:dyDescent="0.2">
      <c r="A352" s="49"/>
      <c r="B352" s="46">
        <v>8455370</v>
      </c>
      <c r="C352" s="47" t="s">
        <v>409</v>
      </c>
      <c r="D352" s="47" t="s">
        <v>1594</v>
      </c>
      <c r="E352" s="48">
        <v>30</v>
      </c>
      <c r="F352" s="36">
        <v>5.89</v>
      </c>
    </row>
    <row r="353" spans="1:6" ht="15" customHeight="1" x14ac:dyDescent="0.2">
      <c r="A353" s="49"/>
      <c r="B353" s="46">
        <v>8105603</v>
      </c>
      <c r="C353" s="47" t="s">
        <v>410</v>
      </c>
      <c r="D353" s="47" t="s">
        <v>1595</v>
      </c>
      <c r="E353" s="48">
        <v>84</v>
      </c>
      <c r="F353" s="36">
        <v>1.29</v>
      </c>
    </row>
    <row r="354" spans="1:6" ht="15" customHeight="1" x14ac:dyDescent="0.2">
      <c r="A354" s="49"/>
      <c r="B354" s="46">
        <v>8075129</v>
      </c>
      <c r="C354" s="47" t="s">
        <v>411</v>
      </c>
      <c r="D354" s="47" t="s">
        <v>1596</v>
      </c>
      <c r="E354" s="48" t="s">
        <v>1347</v>
      </c>
      <c r="F354" s="36">
        <v>11.29</v>
      </c>
    </row>
    <row r="355" spans="1:6" ht="15" customHeight="1" x14ac:dyDescent="0.2">
      <c r="A355" s="49"/>
      <c r="B355" s="46">
        <v>8467839</v>
      </c>
      <c r="C355" s="47" t="s">
        <v>412</v>
      </c>
      <c r="D355" s="47" t="s">
        <v>1597</v>
      </c>
      <c r="E355" s="48">
        <v>50</v>
      </c>
      <c r="F355" s="36">
        <v>23</v>
      </c>
    </row>
    <row r="356" spans="1:6" ht="15" customHeight="1" x14ac:dyDescent="0.2">
      <c r="A356" s="49"/>
      <c r="B356" s="46">
        <v>8462632</v>
      </c>
      <c r="C356" s="47" t="s">
        <v>413</v>
      </c>
      <c r="D356" s="47" t="s">
        <v>1598</v>
      </c>
      <c r="E356" s="48">
        <v>100</v>
      </c>
      <c r="F356" s="36">
        <v>46.89</v>
      </c>
    </row>
    <row r="357" spans="1:6" ht="15" customHeight="1" x14ac:dyDescent="0.2">
      <c r="A357" s="49"/>
      <c r="B357" s="46">
        <v>8461154</v>
      </c>
      <c r="C357" s="47" t="s">
        <v>417</v>
      </c>
      <c r="D357" s="47" t="s">
        <v>1599</v>
      </c>
      <c r="E357" s="48">
        <v>100</v>
      </c>
      <c r="F357" s="36">
        <v>46.89</v>
      </c>
    </row>
    <row r="358" spans="1:6" ht="15" customHeight="1" x14ac:dyDescent="0.2">
      <c r="A358" s="49"/>
      <c r="B358" s="46">
        <v>8461576</v>
      </c>
      <c r="C358" s="47" t="s">
        <v>414</v>
      </c>
      <c r="D358" s="47" t="s">
        <v>1599</v>
      </c>
      <c r="E358" s="48">
        <v>50</v>
      </c>
      <c r="F358" s="36">
        <v>18.489999999999998</v>
      </c>
    </row>
    <row r="359" spans="1:6" ht="15" customHeight="1" x14ac:dyDescent="0.2">
      <c r="A359" s="49" t="s">
        <v>4949</v>
      </c>
      <c r="B359" s="46">
        <v>1152008</v>
      </c>
      <c r="C359" s="47" t="s">
        <v>415</v>
      </c>
      <c r="D359" s="47" t="s">
        <v>1599</v>
      </c>
      <c r="E359" s="48">
        <v>50</v>
      </c>
      <c r="F359" s="36">
        <v>22.49</v>
      </c>
    </row>
    <row r="360" spans="1:6" ht="15" customHeight="1" x14ac:dyDescent="0.2">
      <c r="A360" s="49" t="s">
        <v>4949</v>
      </c>
      <c r="B360" s="46">
        <v>1151992</v>
      </c>
      <c r="C360" s="47" t="s">
        <v>416</v>
      </c>
      <c r="D360" s="47" t="s">
        <v>1599</v>
      </c>
      <c r="E360" s="48">
        <v>100</v>
      </c>
      <c r="F360" s="36">
        <v>46.99</v>
      </c>
    </row>
    <row r="361" spans="1:6" ht="15" customHeight="1" x14ac:dyDescent="0.2">
      <c r="A361" s="49"/>
      <c r="B361" s="46">
        <v>6836761</v>
      </c>
      <c r="C361" s="47" t="s">
        <v>419</v>
      </c>
      <c r="D361" s="47" t="s">
        <v>1600</v>
      </c>
      <c r="E361" s="48">
        <v>30</v>
      </c>
      <c r="F361" s="36">
        <v>17.89</v>
      </c>
    </row>
    <row r="362" spans="1:6" ht="15" customHeight="1" x14ac:dyDescent="0.2">
      <c r="A362" s="49"/>
      <c r="B362" s="46">
        <v>1146091</v>
      </c>
      <c r="C362" s="47" t="s">
        <v>418</v>
      </c>
      <c r="D362" s="47" t="s">
        <v>1600</v>
      </c>
      <c r="E362" s="48">
        <v>28</v>
      </c>
      <c r="F362" s="36">
        <v>13.99</v>
      </c>
    </row>
    <row r="363" spans="1:6" ht="15" customHeight="1" x14ac:dyDescent="0.2">
      <c r="A363" s="49" t="s">
        <v>4949</v>
      </c>
      <c r="B363" s="46">
        <v>1202613</v>
      </c>
      <c r="C363" s="47" t="s">
        <v>420</v>
      </c>
      <c r="D363" s="47" t="s">
        <v>1601</v>
      </c>
      <c r="E363" s="48" t="s">
        <v>1357</v>
      </c>
      <c r="F363" s="36">
        <v>26.69</v>
      </c>
    </row>
    <row r="364" spans="1:6" ht="15" customHeight="1" x14ac:dyDescent="0.2">
      <c r="A364" s="49"/>
      <c r="B364" s="46">
        <v>8417776</v>
      </c>
      <c r="C364" s="47" t="s">
        <v>421</v>
      </c>
      <c r="D364" s="47" t="s">
        <v>1602</v>
      </c>
      <c r="E364" s="48" t="s">
        <v>1357</v>
      </c>
      <c r="F364" s="36">
        <v>25.59</v>
      </c>
    </row>
    <row r="365" spans="1:6" ht="15" customHeight="1" x14ac:dyDescent="0.2">
      <c r="A365" s="49" t="s">
        <v>4949</v>
      </c>
      <c r="B365" s="46">
        <v>1110568</v>
      </c>
      <c r="C365" s="47" t="s">
        <v>422</v>
      </c>
      <c r="D365" s="47" t="s">
        <v>1603</v>
      </c>
      <c r="E365" s="48">
        <v>28</v>
      </c>
      <c r="F365" s="36">
        <v>0.25</v>
      </c>
    </row>
    <row r="366" spans="1:6" ht="15" customHeight="1" x14ac:dyDescent="0.2">
      <c r="A366" s="49" t="s">
        <v>4949</v>
      </c>
      <c r="B366" s="46">
        <v>1110543</v>
      </c>
      <c r="C366" s="47" t="s">
        <v>423</v>
      </c>
      <c r="D366" s="47" t="s">
        <v>1604</v>
      </c>
      <c r="E366" s="48">
        <v>28</v>
      </c>
      <c r="F366" s="36">
        <v>0.19</v>
      </c>
    </row>
    <row r="367" spans="1:6" ht="15" customHeight="1" x14ac:dyDescent="0.2">
      <c r="A367" s="49"/>
      <c r="B367" s="46">
        <v>8460776</v>
      </c>
      <c r="C367" s="47" t="s">
        <v>424</v>
      </c>
      <c r="D367" s="47" t="s">
        <v>1605</v>
      </c>
      <c r="E367" s="48">
        <v>28</v>
      </c>
      <c r="F367" s="36">
        <v>0.2</v>
      </c>
    </row>
    <row r="368" spans="1:6" ht="15" customHeight="1" x14ac:dyDescent="0.2">
      <c r="A368" s="49" t="s">
        <v>4949</v>
      </c>
      <c r="B368" s="46">
        <v>1110550</v>
      </c>
      <c r="C368" s="47" t="s">
        <v>425</v>
      </c>
      <c r="D368" s="47" t="s">
        <v>1605</v>
      </c>
      <c r="E368" s="48">
        <v>28</v>
      </c>
      <c r="F368" s="36">
        <v>0.21</v>
      </c>
    </row>
    <row r="369" spans="1:6" ht="15" customHeight="1" x14ac:dyDescent="0.2">
      <c r="A369" s="49" t="s">
        <v>4949</v>
      </c>
      <c r="B369" s="46">
        <v>6833578</v>
      </c>
      <c r="C369" s="47" t="s">
        <v>426</v>
      </c>
      <c r="D369" s="47" t="s">
        <v>1606</v>
      </c>
      <c r="E369" s="48">
        <v>28</v>
      </c>
      <c r="F369" s="36">
        <v>5.95</v>
      </c>
    </row>
    <row r="370" spans="1:6" ht="15" customHeight="1" x14ac:dyDescent="0.2">
      <c r="A370" s="49"/>
      <c r="B370" s="46">
        <v>6833586</v>
      </c>
      <c r="C370" s="47" t="s">
        <v>427</v>
      </c>
      <c r="D370" s="47" t="s">
        <v>1607</v>
      </c>
      <c r="E370" s="48">
        <v>56</v>
      </c>
      <c r="F370" s="36">
        <v>9.19</v>
      </c>
    </row>
    <row r="371" spans="1:6" ht="15" customHeight="1" x14ac:dyDescent="0.2">
      <c r="A371" s="49"/>
      <c r="B371" s="46">
        <v>8091399</v>
      </c>
      <c r="C371" s="47" t="s">
        <v>428</v>
      </c>
      <c r="D371" s="47" t="s">
        <v>1608</v>
      </c>
      <c r="E371" s="48">
        <v>10</v>
      </c>
      <c r="F371" s="36">
        <v>2.95</v>
      </c>
    </row>
    <row r="372" spans="1:6" ht="15" customHeight="1" x14ac:dyDescent="0.2">
      <c r="A372" s="49" t="s">
        <v>4949</v>
      </c>
      <c r="B372" s="46">
        <v>1128008</v>
      </c>
      <c r="C372" s="47" t="s">
        <v>429</v>
      </c>
      <c r="D372" s="47" t="s">
        <v>1609</v>
      </c>
      <c r="E372" s="48">
        <v>28</v>
      </c>
      <c r="F372" s="36">
        <v>6.25</v>
      </c>
    </row>
    <row r="373" spans="1:6" ht="15" customHeight="1" x14ac:dyDescent="0.2">
      <c r="A373" s="49" t="s">
        <v>4949</v>
      </c>
      <c r="B373" s="46">
        <v>1127984</v>
      </c>
      <c r="C373" s="47" t="s">
        <v>430</v>
      </c>
      <c r="D373" s="47" t="s">
        <v>1610</v>
      </c>
      <c r="E373" s="48">
        <v>84</v>
      </c>
      <c r="F373" s="36">
        <v>5.35</v>
      </c>
    </row>
    <row r="374" spans="1:6" ht="15" customHeight="1" x14ac:dyDescent="0.2">
      <c r="A374" s="49" t="s">
        <v>4949</v>
      </c>
      <c r="B374" s="46">
        <v>1128081</v>
      </c>
      <c r="C374" s="47" t="s">
        <v>431</v>
      </c>
      <c r="D374" s="47" t="s">
        <v>1611</v>
      </c>
      <c r="E374" s="48">
        <v>84</v>
      </c>
      <c r="F374" s="36">
        <v>5.85</v>
      </c>
    </row>
    <row r="375" spans="1:6" ht="15" customHeight="1" x14ac:dyDescent="0.2">
      <c r="A375" s="49" t="s">
        <v>4949</v>
      </c>
      <c r="B375" s="46">
        <v>1128404</v>
      </c>
      <c r="C375" s="47" t="s">
        <v>432</v>
      </c>
      <c r="D375" s="47" t="s">
        <v>1612</v>
      </c>
      <c r="E375" s="48">
        <v>28</v>
      </c>
      <c r="F375" s="36">
        <v>4.99</v>
      </c>
    </row>
    <row r="376" spans="1:6" ht="15" customHeight="1" x14ac:dyDescent="0.2">
      <c r="A376" s="49" t="s">
        <v>4949</v>
      </c>
      <c r="B376" s="46">
        <v>1127992</v>
      </c>
      <c r="C376" s="47" t="s">
        <v>433</v>
      </c>
      <c r="D376" s="47" t="s">
        <v>1612</v>
      </c>
      <c r="E376" s="48">
        <v>56</v>
      </c>
      <c r="F376" s="36">
        <v>9.49</v>
      </c>
    </row>
    <row r="377" spans="1:6" ht="15" customHeight="1" x14ac:dyDescent="0.2">
      <c r="A377" s="49"/>
      <c r="B377" s="46">
        <v>8431439</v>
      </c>
      <c r="C377" s="47" t="s">
        <v>434</v>
      </c>
      <c r="D377" s="47" t="s">
        <v>1613</v>
      </c>
      <c r="E377" s="48" t="s">
        <v>1614</v>
      </c>
      <c r="F377" s="36">
        <v>119.99</v>
      </c>
    </row>
    <row r="378" spans="1:6" ht="15" customHeight="1" x14ac:dyDescent="0.2">
      <c r="A378" s="49"/>
      <c r="B378" s="46">
        <v>8431421</v>
      </c>
      <c r="C378" s="47" t="s">
        <v>435</v>
      </c>
      <c r="D378" s="47" t="s">
        <v>1615</v>
      </c>
      <c r="E378" s="48">
        <v>100</v>
      </c>
      <c r="F378" s="36">
        <v>99.49</v>
      </c>
    </row>
    <row r="379" spans="1:6" ht="15" customHeight="1" x14ac:dyDescent="0.2">
      <c r="A379" s="49"/>
      <c r="B379" s="46">
        <v>8430555</v>
      </c>
      <c r="C379" s="47" t="s">
        <v>436</v>
      </c>
      <c r="D379" s="47" t="s">
        <v>1616</v>
      </c>
      <c r="E379" s="48">
        <v>84</v>
      </c>
      <c r="F379" s="36">
        <v>99.49</v>
      </c>
    </row>
    <row r="380" spans="1:6" ht="15" customHeight="1" x14ac:dyDescent="0.2">
      <c r="A380" s="49" t="s">
        <v>4949</v>
      </c>
      <c r="B380" s="46">
        <v>1110113</v>
      </c>
      <c r="C380" s="47" t="s">
        <v>437</v>
      </c>
      <c r="D380" s="47" t="s">
        <v>1617</v>
      </c>
      <c r="E380" s="48">
        <v>28</v>
      </c>
      <c r="F380" s="36">
        <v>1.1499999999999999</v>
      </c>
    </row>
    <row r="381" spans="1:6" ht="15" customHeight="1" x14ac:dyDescent="0.2">
      <c r="A381" s="49" t="s">
        <v>4949</v>
      </c>
      <c r="B381" s="46">
        <v>1110105</v>
      </c>
      <c r="C381" s="47" t="s">
        <v>438</v>
      </c>
      <c r="D381" s="47" t="s">
        <v>1618</v>
      </c>
      <c r="E381" s="48">
        <v>28</v>
      </c>
      <c r="F381" s="36">
        <v>1.1499999999999999</v>
      </c>
    </row>
    <row r="382" spans="1:6" ht="15" customHeight="1" x14ac:dyDescent="0.2">
      <c r="A382" s="49" t="s">
        <v>4949</v>
      </c>
      <c r="B382" s="46">
        <v>1110097</v>
      </c>
      <c r="C382" s="47" t="s">
        <v>439</v>
      </c>
      <c r="D382" s="47" t="s">
        <v>1619</v>
      </c>
      <c r="E382" s="48">
        <v>28</v>
      </c>
      <c r="F382" s="36">
        <v>1.1499999999999999</v>
      </c>
    </row>
    <row r="383" spans="1:6" ht="15" customHeight="1" x14ac:dyDescent="0.2">
      <c r="A383" s="49" t="s">
        <v>4949</v>
      </c>
      <c r="B383" s="46">
        <v>1131473</v>
      </c>
      <c r="C383" s="47" t="s">
        <v>440</v>
      </c>
      <c r="D383" s="47" t="s">
        <v>1620</v>
      </c>
      <c r="E383" s="48">
        <v>30</v>
      </c>
      <c r="F383" s="36">
        <v>0.61</v>
      </c>
    </row>
    <row r="384" spans="1:6" ht="15" customHeight="1" x14ac:dyDescent="0.2">
      <c r="A384" s="49" t="s">
        <v>4949</v>
      </c>
      <c r="B384" s="46">
        <v>1110576</v>
      </c>
      <c r="C384" s="47" t="s">
        <v>441</v>
      </c>
      <c r="D384" s="47" t="s">
        <v>1620</v>
      </c>
      <c r="E384" s="48">
        <v>100</v>
      </c>
      <c r="F384" s="36">
        <v>1.85</v>
      </c>
    </row>
    <row r="385" spans="1:6" ht="15" customHeight="1" x14ac:dyDescent="0.2">
      <c r="A385" s="49"/>
      <c r="B385" s="46">
        <v>8120446</v>
      </c>
      <c r="C385" s="47" t="s">
        <v>442</v>
      </c>
      <c r="D385" s="47" t="s">
        <v>1620</v>
      </c>
      <c r="E385" s="48">
        <v>500</v>
      </c>
      <c r="F385" s="36">
        <v>9.99</v>
      </c>
    </row>
    <row r="386" spans="1:6" ht="15" customHeight="1" x14ac:dyDescent="0.2">
      <c r="A386" s="49" t="s">
        <v>4949</v>
      </c>
      <c r="B386" s="46">
        <v>1144195</v>
      </c>
      <c r="C386" s="47" t="s">
        <v>443</v>
      </c>
      <c r="D386" s="47" t="s">
        <v>1621</v>
      </c>
      <c r="E386" s="48">
        <v>28</v>
      </c>
      <c r="F386" s="36">
        <v>0.55000000000000004</v>
      </c>
    </row>
    <row r="387" spans="1:6" ht="15" customHeight="1" x14ac:dyDescent="0.2">
      <c r="A387" s="49"/>
      <c r="B387" s="46">
        <v>7096381</v>
      </c>
      <c r="C387" s="47" t="s">
        <v>444</v>
      </c>
      <c r="D387" s="47" t="s">
        <v>1622</v>
      </c>
      <c r="E387" s="48">
        <v>56</v>
      </c>
      <c r="F387" s="36">
        <v>4.37</v>
      </c>
    </row>
    <row r="388" spans="1:6" ht="15" customHeight="1" x14ac:dyDescent="0.2">
      <c r="A388" s="49"/>
      <c r="B388" s="46">
        <v>7018112</v>
      </c>
      <c r="C388" s="47" t="s">
        <v>445</v>
      </c>
      <c r="D388" s="47" t="s">
        <v>1623</v>
      </c>
      <c r="E388" s="48">
        <v>100</v>
      </c>
      <c r="F388" s="36">
        <v>23.99</v>
      </c>
    </row>
    <row r="389" spans="1:6" ht="15" customHeight="1" x14ac:dyDescent="0.2">
      <c r="A389" s="49"/>
      <c r="B389" s="46">
        <v>8415416</v>
      </c>
      <c r="C389" s="47" t="s">
        <v>446</v>
      </c>
      <c r="D389" s="47" t="s">
        <v>1624</v>
      </c>
      <c r="E389" s="48">
        <v>84</v>
      </c>
      <c r="F389" s="36">
        <v>26.25</v>
      </c>
    </row>
    <row r="390" spans="1:6" ht="15" customHeight="1" x14ac:dyDescent="0.2">
      <c r="A390" s="49"/>
      <c r="B390" s="46">
        <v>7029861</v>
      </c>
      <c r="C390" s="47" t="s">
        <v>447</v>
      </c>
      <c r="D390" s="47" t="s">
        <v>1625</v>
      </c>
      <c r="E390" s="48" t="s">
        <v>1347</v>
      </c>
      <c r="F390" s="36">
        <v>36.99</v>
      </c>
    </row>
    <row r="391" spans="1:6" ht="15" customHeight="1" x14ac:dyDescent="0.2">
      <c r="A391" s="49"/>
      <c r="B391" s="46">
        <v>8113763</v>
      </c>
      <c r="C391" s="47" t="s">
        <v>448</v>
      </c>
      <c r="D391" s="47" t="s">
        <v>1626</v>
      </c>
      <c r="E391" s="48">
        <v>60</v>
      </c>
      <c r="F391" s="36">
        <v>9.3000000000000007</v>
      </c>
    </row>
    <row r="392" spans="1:6" ht="15" customHeight="1" x14ac:dyDescent="0.2">
      <c r="A392" s="49"/>
      <c r="B392" s="46">
        <v>6335962</v>
      </c>
      <c r="C392" s="47" t="s">
        <v>449</v>
      </c>
      <c r="D392" s="47" t="s">
        <v>1626</v>
      </c>
      <c r="E392" s="48">
        <v>60</v>
      </c>
      <c r="F392" s="36">
        <v>9.3000000000000007</v>
      </c>
    </row>
    <row r="393" spans="1:6" ht="15" customHeight="1" x14ac:dyDescent="0.2">
      <c r="A393" s="49" t="s">
        <v>4949</v>
      </c>
      <c r="B393" s="46">
        <v>1153048</v>
      </c>
      <c r="C393" s="47" t="s">
        <v>450</v>
      </c>
      <c r="D393" s="47" t="s">
        <v>1627</v>
      </c>
      <c r="E393" s="48">
        <v>84</v>
      </c>
      <c r="F393" s="36">
        <v>3.59</v>
      </c>
    </row>
    <row r="394" spans="1:6" ht="15" customHeight="1" x14ac:dyDescent="0.2">
      <c r="A394" s="49"/>
      <c r="B394" s="46">
        <v>7164858</v>
      </c>
      <c r="C394" s="47" t="s">
        <v>451</v>
      </c>
      <c r="D394" s="47" t="s">
        <v>1628</v>
      </c>
      <c r="E394" s="48">
        <v>84</v>
      </c>
      <c r="F394" s="36">
        <v>6.29</v>
      </c>
    </row>
    <row r="395" spans="1:6" ht="15" customHeight="1" x14ac:dyDescent="0.2">
      <c r="A395" s="49"/>
      <c r="B395" s="46">
        <v>7118235</v>
      </c>
      <c r="C395" s="47" t="s">
        <v>452</v>
      </c>
      <c r="D395" s="47" t="s">
        <v>1629</v>
      </c>
      <c r="E395" s="48">
        <v>84</v>
      </c>
      <c r="F395" s="36">
        <v>13.95</v>
      </c>
    </row>
    <row r="396" spans="1:6" ht="15" customHeight="1" x14ac:dyDescent="0.2">
      <c r="A396" s="49"/>
      <c r="B396" s="46">
        <v>8118366</v>
      </c>
      <c r="C396" s="47" t="s">
        <v>453</v>
      </c>
      <c r="D396" s="47" t="s">
        <v>1630</v>
      </c>
      <c r="E396" s="48" t="s">
        <v>1499</v>
      </c>
      <c r="F396" s="36">
        <v>5.19</v>
      </c>
    </row>
    <row r="397" spans="1:6" ht="15" customHeight="1" x14ac:dyDescent="0.2">
      <c r="A397" s="49" t="s">
        <v>4949</v>
      </c>
      <c r="B397" s="46">
        <v>1117829</v>
      </c>
      <c r="C397" s="47" t="s">
        <v>454</v>
      </c>
      <c r="D397" s="47" t="s">
        <v>1631</v>
      </c>
      <c r="E397" s="48">
        <v>30</v>
      </c>
      <c r="F397" s="36">
        <v>0.14000000000000001</v>
      </c>
    </row>
    <row r="398" spans="1:6" ht="15" customHeight="1" x14ac:dyDescent="0.2">
      <c r="A398" s="49" t="s">
        <v>4949</v>
      </c>
      <c r="B398" s="46">
        <v>1117837</v>
      </c>
      <c r="C398" s="47" t="s">
        <v>455</v>
      </c>
      <c r="D398" s="47" t="s">
        <v>1631</v>
      </c>
      <c r="E398" s="48">
        <v>100</v>
      </c>
      <c r="F398" s="36">
        <v>0.66</v>
      </c>
    </row>
    <row r="399" spans="1:6" ht="15" customHeight="1" x14ac:dyDescent="0.2">
      <c r="A399" s="49"/>
      <c r="B399" s="46">
        <v>6290977</v>
      </c>
      <c r="C399" s="47" t="s">
        <v>456</v>
      </c>
      <c r="D399" s="47" t="s">
        <v>1632</v>
      </c>
      <c r="E399" s="48">
        <v>28</v>
      </c>
      <c r="F399" s="36">
        <v>0.48</v>
      </c>
    </row>
    <row r="400" spans="1:6" ht="15" customHeight="1" x14ac:dyDescent="0.2">
      <c r="A400" s="49"/>
      <c r="B400" s="46">
        <v>6290969</v>
      </c>
      <c r="C400" s="47" t="s">
        <v>457</v>
      </c>
      <c r="D400" s="47" t="s">
        <v>1633</v>
      </c>
      <c r="E400" s="48">
        <v>28</v>
      </c>
      <c r="F400" s="36">
        <v>0.28999999999999998</v>
      </c>
    </row>
    <row r="401" spans="1:6" ht="15" customHeight="1" x14ac:dyDescent="0.2">
      <c r="A401" s="49" t="s">
        <v>4974</v>
      </c>
      <c r="B401" s="46">
        <v>8100927</v>
      </c>
      <c r="C401" s="47" t="s">
        <v>458</v>
      </c>
      <c r="D401" s="47" t="s">
        <v>1634</v>
      </c>
      <c r="E401" s="48" t="s">
        <v>1350</v>
      </c>
      <c r="F401" s="36">
        <v>1.1399999999999999</v>
      </c>
    </row>
    <row r="402" spans="1:6" ht="15" customHeight="1" x14ac:dyDescent="0.2">
      <c r="A402" s="49"/>
      <c r="B402" s="46">
        <v>8437741</v>
      </c>
      <c r="C402" s="47" t="s">
        <v>459</v>
      </c>
      <c r="D402" s="47" t="s">
        <v>1635</v>
      </c>
      <c r="E402" s="48">
        <v>1</v>
      </c>
      <c r="F402" s="36">
        <v>1.19</v>
      </c>
    </row>
    <row r="403" spans="1:6" ht="15" customHeight="1" x14ac:dyDescent="0.2">
      <c r="A403" s="49" t="s">
        <v>4949</v>
      </c>
      <c r="B403" s="46">
        <v>1110584</v>
      </c>
      <c r="C403" s="47" t="s">
        <v>460</v>
      </c>
      <c r="D403" s="47" t="s">
        <v>1636</v>
      </c>
      <c r="E403" s="48">
        <v>28</v>
      </c>
      <c r="F403" s="36">
        <v>0.71</v>
      </c>
    </row>
    <row r="404" spans="1:6" ht="15" customHeight="1" x14ac:dyDescent="0.2">
      <c r="A404" s="49" t="s">
        <v>4949</v>
      </c>
      <c r="B404" s="46">
        <v>1110592</v>
      </c>
      <c r="C404" s="47" t="s">
        <v>461</v>
      </c>
      <c r="D404" s="47" t="s">
        <v>1637</v>
      </c>
      <c r="E404" s="48">
        <v>28</v>
      </c>
      <c r="F404" s="36">
        <v>0.84</v>
      </c>
    </row>
    <row r="405" spans="1:6" ht="15" customHeight="1" x14ac:dyDescent="0.2">
      <c r="A405" s="49" t="s">
        <v>4949</v>
      </c>
      <c r="B405" s="46">
        <v>1110600</v>
      </c>
      <c r="C405" s="47" t="s">
        <v>462</v>
      </c>
      <c r="D405" s="47" t="s">
        <v>1638</v>
      </c>
      <c r="E405" s="48">
        <v>28</v>
      </c>
      <c r="F405" s="36">
        <v>0.17</v>
      </c>
    </row>
    <row r="406" spans="1:6" ht="15" customHeight="1" x14ac:dyDescent="0.2">
      <c r="A406" s="49"/>
      <c r="B406" s="46">
        <v>8120669</v>
      </c>
      <c r="C406" s="47" t="s">
        <v>463</v>
      </c>
      <c r="D406" s="47" t="s">
        <v>1639</v>
      </c>
      <c r="E406" s="48">
        <v>28</v>
      </c>
      <c r="F406" s="36">
        <v>0.16</v>
      </c>
    </row>
    <row r="407" spans="1:6" ht="15" customHeight="1" x14ac:dyDescent="0.2">
      <c r="A407" s="49" t="s">
        <v>4949</v>
      </c>
      <c r="B407" s="46">
        <v>1110618</v>
      </c>
      <c r="C407" s="47" t="s">
        <v>464</v>
      </c>
      <c r="D407" s="47" t="s">
        <v>1639</v>
      </c>
      <c r="E407" s="48">
        <v>28</v>
      </c>
      <c r="F407" s="36">
        <v>0.18</v>
      </c>
    </row>
    <row r="408" spans="1:6" ht="15" customHeight="1" x14ac:dyDescent="0.2">
      <c r="A408" s="49" t="s">
        <v>4949</v>
      </c>
      <c r="B408" s="46">
        <v>1110626</v>
      </c>
      <c r="C408" s="47" t="s">
        <v>465</v>
      </c>
      <c r="D408" s="47" t="s">
        <v>1640</v>
      </c>
      <c r="E408" s="48">
        <v>28</v>
      </c>
      <c r="F408" s="36">
        <v>0.27</v>
      </c>
    </row>
    <row r="409" spans="1:6" ht="15" customHeight="1" x14ac:dyDescent="0.2">
      <c r="A409" s="49" t="s">
        <v>4949</v>
      </c>
      <c r="B409" s="46">
        <v>1151513</v>
      </c>
      <c r="C409" s="47" t="s">
        <v>466</v>
      </c>
      <c r="D409" s="47" t="s">
        <v>1641</v>
      </c>
      <c r="E409" s="48">
        <v>28</v>
      </c>
      <c r="F409" s="36">
        <v>3.99</v>
      </c>
    </row>
    <row r="410" spans="1:6" ht="15" customHeight="1" x14ac:dyDescent="0.2">
      <c r="A410" s="49" t="s">
        <v>4949</v>
      </c>
      <c r="B410" s="46">
        <v>1132521</v>
      </c>
      <c r="C410" s="47" t="s">
        <v>467</v>
      </c>
      <c r="D410" s="47" t="s">
        <v>1642</v>
      </c>
      <c r="E410" s="48">
        <v>8</v>
      </c>
      <c r="F410" s="36">
        <v>0.35</v>
      </c>
    </row>
    <row r="411" spans="1:6" ht="15" customHeight="1" x14ac:dyDescent="0.2">
      <c r="A411" s="49"/>
      <c r="B411" s="46">
        <v>7018583</v>
      </c>
      <c r="C411" s="47" t="s">
        <v>468</v>
      </c>
      <c r="D411" s="47" t="s">
        <v>1642</v>
      </c>
      <c r="E411" s="48">
        <v>50</v>
      </c>
      <c r="F411" s="36">
        <v>1.49</v>
      </c>
    </row>
    <row r="412" spans="1:6" ht="15" customHeight="1" x14ac:dyDescent="0.2">
      <c r="A412" s="49" t="s">
        <v>4949</v>
      </c>
      <c r="B412" s="46">
        <v>1134121</v>
      </c>
      <c r="C412" s="47" t="s">
        <v>469</v>
      </c>
      <c r="D412" s="47" t="s">
        <v>1643</v>
      </c>
      <c r="E412" s="48">
        <v>28</v>
      </c>
      <c r="F412" s="36">
        <v>0.65</v>
      </c>
    </row>
    <row r="413" spans="1:6" ht="15" customHeight="1" x14ac:dyDescent="0.2">
      <c r="A413" s="49"/>
      <c r="B413" s="46">
        <v>6836191</v>
      </c>
      <c r="C413" s="47" t="s">
        <v>470</v>
      </c>
      <c r="D413" s="47" t="s">
        <v>1644</v>
      </c>
      <c r="E413" s="48">
        <v>28</v>
      </c>
      <c r="F413" s="36">
        <v>2.39</v>
      </c>
    </row>
    <row r="414" spans="1:6" ht="15" customHeight="1" x14ac:dyDescent="0.2">
      <c r="A414" s="49"/>
      <c r="B414" s="46">
        <v>8130189</v>
      </c>
      <c r="C414" s="47" t="s">
        <v>4956</v>
      </c>
      <c r="D414" s="47" t="s">
        <v>1644</v>
      </c>
      <c r="E414" s="48">
        <v>56</v>
      </c>
      <c r="F414" s="36">
        <v>3.79</v>
      </c>
    </row>
    <row r="415" spans="1:6" ht="15" customHeight="1" x14ac:dyDescent="0.2">
      <c r="A415" s="49"/>
      <c r="B415" s="46">
        <v>6836209</v>
      </c>
      <c r="C415" s="47" t="s">
        <v>471</v>
      </c>
      <c r="D415" s="47" t="s">
        <v>1645</v>
      </c>
      <c r="E415" s="48">
        <v>28</v>
      </c>
      <c r="F415" s="36">
        <v>1.27</v>
      </c>
    </row>
    <row r="416" spans="1:6" ht="15" customHeight="1" x14ac:dyDescent="0.2">
      <c r="A416" s="49"/>
      <c r="B416" s="46">
        <v>6836217</v>
      </c>
      <c r="C416" s="47" t="s">
        <v>472</v>
      </c>
      <c r="D416" s="47" t="s">
        <v>1646</v>
      </c>
      <c r="E416" s="48">
        <v>28</v>
      </c>
      <c r="F416" s="36">
        <v>2.99</v>
      </c>
    </row>
    <row r="417" spans="1:6" ht="15" customHeight="1" x14ac:dyDescent="0.2">
      <c r="A417" s="49"/>
      <c r="B417" s="46">
        <v>6836225</v>
      </c>
      <c r="C417" s="47" t="s">
        <v>473</v>
      </c>
      <c r="D417" s="47" t="s">
        <v>1647</v>
      </c>
      <c r="E417" s="48">
        <v>28</v>
      </c>
      <c r="F417" s="36">
        <v>1.45</v>
      </c>
    </row>
    <row r="418" spans="1:6" ht="15" customHeight="1" x14ac:dyDescent="0.2">
      <c r="A418" s="49" t="s">
        <v>4949</v>
      </c>
      <c r="B418" s="46">
        <v>1117787</v>
      </c>
      <c r="C418" s="47" t="s">
        <v>474</v>
      </c>
      <c r="D418" s="47" t="s">
        <v>1648</v>
      </c>
      <c r="E418" s="48">
        <v>1</v>
      </c>
      <c r="F418" s="36">
        <v>1.65</v>
      </c>
    </row>
    <row r="419" spans="1:6" ht="15" customHeight="1" x14ac:dyDescent="0.2">
      <c r="A419" s="49" t="s">
        <v>4949</v>
      </c>
      <c r="B419" s="46">
        <v>1110659</v>
      </c>
      <c r="C419" s="47" t="s">
        <v>475</v>
      </c>
      <c r="D419" s="47" t="s">
        <v>1649</v>
      </c>
      <c r="E419" s="48">
        <v>28</v>
      </c>
      <c r="F419" s="36">
        <v>0.3</v>
      </c>
    </row>
    <row r="420" spans="1:6" ht="15" customHeight="1" x14ac:dyDescent="0.2">
      <c r="A420" s="49" t="s">
        <v>4949</v>
      </c>
      <c r="B420" s="46">
        <v>1110634</v>
      </c>
      <c r="C420" s="47" t="s">
        <v>476</v>
      </c>
      <c r="D420" s="47" t="s">
        <v>1650</v>
      </c>
      <c r="E420" s="48">
        <v>28</v>
      </c>
      <c r="F420" s="36">
        <v>3.35</v>
      </c>
    </row>
    <row r="421" spans="1:6" ht="15" customHeight="1" x14ac:dyDescent="0.2">
      <c r="A421" s="49" t="s">
        <v>4949</v>
      </c>
      <c r="B421" s="46">
        <v>1110667</v>
      </c>
      <c r="C421" s="47" t="s">
        <v>477</v>
      </c>
      <c r="D421" s="47" t="s">
        <v>1651</v>
      </c>
      <c r="E421" s="48">
        <v>28</v>
      </c>
      <c r="F421" s="36">
        <v>0.55000000000000004</v>
      </c>
    </row>
    <row r="422" spans="1:6" ht="15" customHeight="1" x14ac:dyDescent="0.2">
      <c r="A422" s="49" t="s">
        <v>4949</v>
      </c>
      <c r="B422" s="46">
        <v>1110642</v>
      </c>
      <c r="C422" s="47" t="s">
        <v>478</v>
      </c>
      <c r="D422" s="47" t="s">
        <v>1652</v>
      </c>
      <c r="E422" s="48">
        <v>28</v>
      </c>
      <c r="F422" s="36">
        <v>0.3</v>
      </c>
    </row>
    <row r="423" spans="1:6" ht="15" customHeight="1" x14ac:dyDescent="0.2">
      <c r="A423" s="49"/>
      <c r="B423" s="46">
        <v>6834774</v>
      </c>
      <c r="C423" s="47" t="s">
        <v>479</v>
      </c>
      <c r="D423" s="47" t="s">
        <v>1653</v>
      </c>
      <c r="E423" s="48">
        <v>28</v>
      </c>
      <c r="F423" s="36">
        <v>1.75</v>
      </c>
    </row>
    <row r="424" spans="1:6" ht="15" customHeight="1" x14ac:dyDescent="0.2">
      <c r="A424" s="49"/>
      <c r="B424" s="46">
        <v>812602</v>
      </c>
      <c r="C424" s="47" t="s">
        <v>480</v>
      </c>
      <c r="D424" s="47" t="s">
        <v>1654</v>
      </c>
      <c r="E424" s="48" t="s">
        <v>1432</v>
      </c>
      <c r="F424" s="36">
        <v>1.29</v>
      </c>
    </row>
    <row r="425" spans="1:6" ht="15" customHeight="1" x14ac:dyDescent="0.2">
      <c r="A425" s="49"/>
      <c r="B425" s="46">
        <v>6348262</v>
      </c>
      <c r="C425" s="47" t="s">
        <v>481</v>
      </c>
      <c r="D425" s="47" t="s">
        <v>1655</v>
      </c>
      <c r="E425" s="48">
        <v>28</v>
      </c>
      <c r="F425" s="36">
        <v>3.39</v>
      </c>
    </row>
    <row r="426" spans="1:6" ht="15" customHeight="1" x14ac:dyDescent="0.2">
      <c r="A426" s="49"/>
      <c r="B426" s="46">
        <v>6348254</v>
      </c>
      <c r="C426" s="47" t="s">
        <v>482</v>
      </c>
      <c r="D426" s="47" t="s">
        <v>1656</v>
      </c>
      <c r="E426" s="48">
        <v>28</v>
      </c>
      <c r="F426" s="36">
        <v>4.8899999999999997</v>
      </c>
    </row>
    <row r="427" spans="1:6" ht="15" customHeight="1" x14ac:dyDescent="0.2">
      <c r="A427" s="49"/>
      <c r="B427" s="46">
        <v>6369060</v>
      </c>
      <c r="C427" s="47" t="s">
        <v>483</v>
      </c>
      <c r="D427" s="47" t="s">
        <v>1657</v>
      </c>
      <c r="E427" s="48">
        <v>28</v>
      </c>
      <c r="F427" s="36">
        <v>3.29</v>
      </c>
    </row>
    <row r="428" spans="1:6" ht="15" customHeight="1" x14ac:dyDescent="0.2">
      <c r="A428" s="49"/>
      <c r="B428" s="46">
        <v>6369078</v>
      </c>
      <c r="C428" s="47" t="s">
        <v>484</v>
      </c>
      <c r="D428" s="47" t="s">
        <v>1658</v>
      </c>
      <c r="E428" s="48">
        <v>56</v>
      </c>
      <c r="F428" s="36">
        <v>6.94</v>
      </c>
    </row>
    <row r="429" spans="1:6" ht="15" customHeight="1" x14ac:dyDescent="0.2">
      <c r="A429" s="49"/>
      <c r="B429" s="46">
        <v>6369045</v>
      </c>
      <c r="C429" s="47" t="s">
        <v>485</v>
      </c>
      <c r="D429" s="47" t="s">
        <v>1659</v>
      </c>
      <c r="E429" s="48">
        <v>28</v>
      </c>
      <c r="F429" s="36">
        <v>7.49</v>
      </c>
    </row>
    <row r="430" spans="1:6" ht="15" customHeight="1" x14ac:dyDescent="0.2">
      <c r="A430" s="49"/>
      <c r="B430" s="46">
        <v>7028731</v>
      </c>
      <c r="C430" s="47" t="s">
        <v>486</v>
      </c>
      <c r="D430" s="47" t="s">
        <v>1660</v>
      </c>
      <c r="E430" s="48" t="s">
        <v>1357</v>
      </c>
      <c r="F430" s="36">
        <v>2.85</v>
      </c>
    </row>
    <row r="431" spans="1:6" ht="15" customHeight="1" x14ac:dyDescent="0.2">
      <c r="A431" s="49"/>
      <c r="B431" s="46">
        <v>7018161</v>
      </c>
      <c r="C431" s="47" t="s">
        <v>487</v>
      </c>
      <c r="D431" s="47" t="s">
        <v>1661</v>
      </c>
      <c r="E431" s="48" t="s">
        <v>1357</v>
      </c>
      <c r="F431" s="36">
        <v>2.85</v>
      </c>
    </row>
    <row r="432" spans="1:6" ht="15" customHeight="1" x14ac:dyDescent="0.2">
      <c r="A432" s="49"/>
      <c r="B432" s="46">
        <v>7028749</v>
      </c>
      <c r="C432" s="47" t="s">
        <v>488</v>
      </c>
      <c r="D432" s="47" t="s">
        <v>1662</v>
      </c>
      <c r="E432" s="48" t="s">
        <v>1357</v>
      </c>
      <c r="F432" s="36">
        <v>4.59</v>
      </c>
    </row>
    <row r="433" spans="1:6" ht="15" customHeight="1" x14ac:dyDescent="0.2">
      <c r="A433" s="49"/>
      <c r="B433" s="46">
        <v>7018179</v>
      </c>
      <c r="C433" s="47" t="s">
        <v>489</v>
      </c>
      <c r="D433" s="47" t="s">
        <v>1663</v>
      </c>
      <c r="E433" s="48" t="s">
        <v>1357</v>
      </c>
      <c r="F433" s="36">
        <v>4.49</v>
      </c>
    </row>
    <row r="434" spans="1:6" ht="15" customHeight="1" x14ac:dyDescent="0.2">
      <c r="A434" s="49" t="s">
        <v>4949</v>
      </c>
      <c r="B434" s="46">
        <v>1108802</v>
      </c>
      <c r="C434" s="47" t="s">
        <v>490</v>
      </c>
      <c r="D434" s="47" t="s">
        <v>1664</v>
      </c>
      <c r="E434" s="48">
        <v>28</v>
      </c>
      <c r="F434" s="36">
        <v>0.75</v>
      </c>
    </row>
    <row r="435" spans="1:6" ht="15" customHeight="1" x14ac:dyDescent="0.2">
      <c r="A435" s="49"/>
      <c r="B435" s="46">
        <v>6290878</v>
      </c>
      <c r="C435" s="47" t="s">
        <v>491</v>
      </c>
      <c r="D435" s="47" t="s">
        <v>1664</v>
      </c>
      <c r="E435" s="48">
        <v>28</v>
      </c>
      <c r="F435" s="36">
        <v>0.65</v>
      </c>
    </row>
    <row r="436" spans="1:6" ht="15" customHeight="1" x14ac:dyDescent="0.2">
      <c r="A436" s="49"/>
      <c r="B436" s="46">
        <v>6831630</v>
      </c>
      <c r="C436" s="47" t="s">
        <v>492</v>
      </c>
      <c r="D436" s="47" t="s">
        <v>1665</v>
      </c>
      <c r="E436" s="48">
        <v>28</v>
      </c>
      <c r="F436" s="36">
        <v>0.45</v>
      </c>
    </row>
    <row r="437" spans="1:6" ht="15" customHeight="1" x14ac:dyDescent="0.2">
      <c r="A437" s="49"/>
      <c r="B437" s="46">
        <v>6831614</v>
      </c>
      <c r="C437" s="47" t="s">
        <v>493</v>
      </c>
      <c r="D437" s="47" t="s">
        <v>1666</v>
      </c>
      <c r="E437" s="48">
        <v>28</v>
      </c>
      <c r="F437" s="36">
        <v>0.55000000000000004</v>
      </c>
    </row>
    <row r="438" spans="1:6" ht="15" customHeight="1" x14ac:dyDescent="0.2">
      <c r="A438" s="49"/>
      <c r="B438" s="46">
        <v>6831622</v>
      </c>
      <c r="C438" s="47" t="s">
        <v>494</v>
      </c>
      <c r="D438" s="47" t="s">
        <v>1667</v>
      </c>
      <c r="E438" s="48">
        <v>28</v>
      </c>
      <c r="F438" s="36">
        <v>0.34</v>
      </c>
    </row>
    <row r="439" spans="1:6" ht="15" customHeight="1" x14ac:dyDescent="0.2">
      <c r="A439" s="49"/>
      <c r="B439" s="46">
        <v>8135410</v>
      </c>
      <c r="C439" s="47" t="s">
        <v>4957</v>
      </c>
      <c r="D439" s="47" t="s">
        <v>1668</v>
      </c>
      <c r="E439" s="48">
        <v>28</v>
      </c>
      <c r="F439" s="36">
        <v>2.95</v>
      </c>
    </row>
    <row r="440" spans="1:6" ht="15" customHeight="1" x14ac:dyDescent="0.2">
      <c r="A440" s="49"/>
      <c r="B440" s="46">
        <v>6802557</v>
      </c>
      <c r="C440" s="47" t="s">
        <v>495</v>
      </c>
      <c r="D440" s="47" t="s">
        <v>1668</v>
      </c>
      <c r="E440" s="48">
        <v>28</v>
      </c>
      <c r="F440" s="36">
        <v>2.4900000000000002</v>
      </c>
    </row>
    <row r="441" spans="1:6" ht="15" customHeight="1" x14ac:dyDescent="0.2">
      <c r="A441" s="49"/>
      <c r="B441" s="46">
        <v>8135360</v>
      </c>
      <c r="C441" s="47" t="s">
        <v>4958</v>
      </c>
      <c r="D441" s="47" t="s">
        <v>1669</v>
      </c>
      <c r="E441" s="48">
        <v>28</v>
      </c>
      <c r="F441" s="36">
        <v>3.4</v>
      </c>
    </row>
    <row r="442" spans="1:6" ht="15" customHeight="1" x14ac:dyDescent="0.2">
      <c r="A442" s="49" t="s">
        <v>4974</v>
      </c>
      <c r="B442" s="46">
        <v>6802573</v>
      </c>
      <c r="C442" s="47" t="s">
        <v>496</v>
      </c>
      <c r="D442" s="47" t="s">
        <v>1669</v>
      </c>
      <c r="E442" s="48">
        <v>28</v>
      </c>
      <c r="F442" s="36">
        <v>3.07</v>
      </c>
    </row>
    <row r="443" spans="1:6" ht="15" customHeight="1" x14ac:dyDescent="0.2">
      <c r="A443" s="49" t="s">
        <v>4949</v>
      </c>
      <c r="B443" s="46">
        <v>1199496</v>
      </c>
      <c r="C443" s="47" t="s">
        <v>497</v>
      </c>
      <c r="D443" s="47" t="s">
        <v>1670</v>
      </c>
      <c r="E443" s="48">
        <v>28</v>
      </c>
      <c r="F443" s="36">
        <v>1.89</v>
      </c>
    </row>
    <row r="444" spans="1:6" ht="15" customHeight="1" x14ac:dyDescent="0.2">
      <c r="A444" s="49" t="s">
        <v>4949</v>
      </c>
      <c r="B444" s="46">
        <v>1199504</v>
      </c>
      <c r="C444" s="47" t="s">
        <v>498</v>
      </c>
      <c r="D444" s="47" t="s">
        <v>1671</v>
      </c>
      <c r="E444" s="48">
        <v>28</v>
      </c>
      <c r="F444" s="36">
        <v>2.4900000000000002</v>
      </c>
    </row>
    <row r="445" spans="1:6" ht="15" customHeight="1" x14ac:dyDescent="0.2">
      <c r="A445" s="49"/>
      <c r="B445" s="46">
        <v>8416729</v>
      </c>
      <c r="C445" s="47" t="s">
        <v>499</v>
      </c>
      <c r="D445" s="47" t="s">
        <v>1672</v>
      </c>
      <c r="E445" s="48">
        <v>30</v>
      </c>
      <c r="F445" s="36">
        <v>10.77</v>
      </c>
    </row>
    <row r="446" spans="1:6" ht="15" customHeight="1" x14ac:dyDescent="0.2">
      <c r="A446" s="49"/>
      <c r="B446" s="46">
        <v>8426421</v>
      </c>
      <c r="C446" s="47" t="s">
        <v>500</v>
      </c>
      <c r="D446" s="47" t="s">
        <v>1673</v>
      </c>
      <c r="E446" s="48">
        <v>30</v>
      </c>
      <c r="F446" s="36">
        <v>9.69</v>
      </c>
    </row>
    <row r="447" spans="1:6" ht="15" customHeight="1" x14ac:dyDescent="0.2">
      <c r="A447" s="49"/>
      <c r="B447" s="46">
        <v>8158297</v>
      </c>
      <c r="C447" s="47" t="s">
        <v>501</v>
      </c>
      <c r="D447" s="47" t="s">
        <v>1674</v>
      </c>
      <c r="E447" s="48">
        <v>10</v>
      </c>
      <c r="F447" s="36">
        <v>3.79</v>
      </c>
    </row>
    <row r="448" spans="1:6" ht="15" customHeight="1" x14ac:dyDescent="0.2">
      <c r="A448" s="49"/>
      <c r="B448" s="46">
        <v>8158305</v>
      </c>
      <c r="C448" s="47" t="s">
        <v>502</v>
      </c>
      <c r="D448" s="47" t="s">
        <v>1675</v>
      </c>
      <c r="E448" s="48">
        <v>21</v>
      </c>
      <c r="F448" s="36">
        <v>9.7899999999999991</v>
      </c>
    </row>
    <row r="449" spans="1:6" ht="15" customHeight="1" x14ac:dyDescent="0.2">
      <c r="A449" s="49"/>
      <c r="B449" s="46">
        <v>8158313</v>
      </c>
      <c r="C449" s="47" t="s">
        <v>503</v>
      </c>
      <c r="D449" s="47" t="s">
        <v>1676</v>
      </c>
      <c r="E449" s="48">
        <v>14</v>
      </c>
      <c r="F449" s="36">
        <v>14.9</v>
      </c>
    </row>
    <row r="450" spans="1:6" ht="15" customHeight="1" x14ac:dyDescent="0.2">
      <c r="A450" s="49"/>
      <c r="B450" s="46">
        <v>6305536</v>
      </c>
      <c r="C450" s="47" t="s">
        <v>504</v>
      </c>
      <c r="D450" s="47" t="s">
        <v>1677</v>
      </c>
      <c r="E450" s="48">
        <v>28</v>
      </c>
      <c r="F450" s="36">
        <v>10.39</v>
      </c>
    </row>
    <row r="451" spans="1:6" ht="15" customHeight="1" x14ac:dyDescent="0.2">
      <c r="A451" s="49"/>
      <c r="B451" s="46">
        <v>7103245</v>
      </c>
      <c r="C451" s="47" t="s">
        <v>505</v>
      </c>
      <c r="D451" s="47" t="s">
        <v>1678</v>
      </c>
      <c r="E451" s="48">
        <v>28</v>
      </c>
      <c r="F451" s="36">
        <v>16.489999999999998</v>
      </c>
    </row>
    <row r="452" spans="1:6" ht="15" customHeight="1" x14ac:dyDescent="0.2">
      <c r="A452" s="49" t="s">
        <v>4949</v>
      </c>
      <c r="B452" s="46">
        <v>1117910</v>
      </c>
      <c r="C452" s="47" t="s">
        <v>506</v>
      </c>
      <c r="D452" s="47" t="s">
        <v>1679</v>
      </c>
      <c r="E452" s="48">
        <v>28</v>
      </c>
      <c r="F452" s="36">
        <v>0.44</v>
      </c>
    </row>
    <row r="453" spans="1:6" ht="15" customHeight="1" x14ac:dyDescent="0.2">
      <c r="A453" s="49" t="s">
        <v>4949</v>
      </c>
      <c r="B453" s="46">
        <v>1117928</v>
      </c>
      <c r="C453" s="47" t="s">
        <v>507</v>
      </c>
      <c r="D453" s="47" t="s">
        <v>1680</v>
      </c>
      <c r="E453" s="48">
        <v>28</v>
      </c>
      <c r="F453" s="36">
        <v>0.4</v>
      </c>
    </row>
    <row r="454" spans="1:6" ht="15" customHeight="1" x14ac:dyDescent="0.2">
      <c r="A454" s="49" t="s">
        <v>4949</v>
      </c>
      <c r="B454" s="46">
        <v>1159904</v>
      </c>
      <c r="C454" s="47" t="s">
        <v>508</v>
      </c>
      <c r="D454" s="47" t="s">
        <v>1681</v>
      </c>
      <c r="E454" s="48">
        <v>28</v>
      </c>
      <c r="F454" s="36">
        <v>0.46</v>
      </c>
    </row>
    <row r="455" spans="1:6" ht="15" customHeight="1" x14ac:dyDescent="0.2">
      <c r="A455" s="49"/>
      <c r="B455" s="46">
        <v>7028707</v>
      </c>
      <c r="C455" s="47" t="s">
        <v>509</v>
      </c>
      <c r="D455" s="47" t="s">
        <v>1682</v>
      </c>
      <c r="E455" s="48">
        <v>28</v>
      </c>
      <c r="F455" s="36">
        <v>3.98</v>
      </c>
    </row>
    <row r="456" spans="1:6" ht="15" customHeight="1" x14ac:dyDescent="0.2">
      <c r="A456" s="49"/>
      <c r="B456" s="46">
        <v>8455511</v>
      </c>
      <c r="C456" s="47" t="s">
        <v>510</v>
      </c>
      <c r="D456" s="47" t="s">
        <v>1683</v>
      </c>
      <c r="E456" s="48">
        <v>28</v>
      </c>
      <c r="F456" s="36">
        <v>4.3899999999999997</v>
      </c>
    </row>
    <row r="457" spans="1:6" ht="15" customHeight="1" x14ac:dyDescent="0.2">
      <c r="A457" s="49"/>
      <c r="B457" s="46">
        <v>6328355</v>
      </c>
      <c r="C457" s="47" t="s">
        <v>511</v>
      </c>
      <c r="D457" s="47" t="s">
        <v>1684</v>
      </c>
      <c r="E457" s="48">
        <v>28</v>
      </c>
      <c r="F457" s="36">
        <v>3.19</v>
      </c>
    </row>
    <row r="458" spans="1:6" ht="15" customHeight="1" x14ac:dyDescent="0.2">
      <c r="A458" s="49"/>
      <c r="B458" s="46">
        <v>8436289</v>
      </c>
      <c r="C458" s="47" t="s">
        <v>512</v>
      </c>
      <c r="D458" s="47" t="s">
        <v>1685</v>
      </c>
      <c r="E458" s="48" t="s">
        <v>1499</v>
      </c>
      <c r="F458" s="36">
        <v>2.5499999999999998</v>
      </c>
    </row>
    <row r="459" spans="1:6" ht="15" customHeight="1" x14ac:dyDescent="0.2">
      <c r="A459" s="49"/>
      <c r="B459" s="46">
        <v>8395667</v>
      </c>
      <c r="C459" s="47" t="s">
        <v>513</v>
      </c>
      <c r="D459" s="47" t="s">
        <v>1686</v>
      </c>
      <c r="E459" s="48">
        <v>84</v>
      </c>
      <c r="F459" s="36">
        <v>0.7</v>
      </c>
    </row>
    <row r="460" spans="1:6" ht="15" customHeight="1" x14ac:dyDescent="0.2">
      <c r="A460" s="49"/>
      <c r="B460" s="46">
        <v>8072118</v>
      </c>
      <c r="C460" s="47" t="s">
        <v>514</v>
      </c>
      <c r="D460" s="47" t="s">
        <v>1687</v>
      </c>
      <c r="E460" s="48">
        <v>28</v>
      </c>
      <c r="F460" s="36">
        <v>0.54</v>
      </c>
    </row>
    <row r="461" spans="1:6" ht="15" customHeight="1" x14ac:dyDescent="0.2">
      <c r="A461" s="49"/>
      <c r="B461" s="46">
        <v>8442725</v>
      </c>
      <c r="C461" s="47" t="s">
        <v>515</v>
      </c>
      <c r="D461" s="47" t="s">
        <v>1688</v>
      </c>
      <c r="E461" s="48">
        <v>28</v>
      </c>
      <c r="F461" s="36">
        <v>0.4</v>
      </c>
    </row>
    <row r="462" spans="1:6" ht="15" customHeight="1" x14ac:dyDescent="0.2">
      <c r="A462" s="49" t="s">
        <v>4949</v>
      </c>
      <c r="B462" s="46">
        <v>1187418</v>
      </c>
      <c r="C462" s="47" t="s">
        <v>516</v>
      </c>
      <c r="D462" s="47" t="s">
        <v>1688</v>
      </c>
      <c r="E462" s="48">
        <v>28</v>
      </c>
      <c r="F462" s="36">
        <v>0.45</v>
      </c>
    </row>
    <row r="463" spans="1:6" ht="15" customHeight="1" x14ac:dyDescent="0.2">
      <c r="A463" s="49"/>
      <c r="B463" s="46">
        <v>7119902</v>
      </c>
      <c r="C463" s="47" t="s">
        <v>517</v>
      </c>
      <c r="D463" s="47" t="s">
        <v>1688</v>
      </c>
      <c r="E463" s="48">
        <v>1000</v>
      </c>
      <c r="F463" s="36">
        <v>10.75</v>
      </c>
    </row>
    <row r="464" spans="1:6" ht="15" customHeight="1" x14ac:dyDescent="0.2">
      <c r="A464" s="49" t="s">
        <v>4949</v>
      </c>
      <c r="B464" s="46">
        <v>1110089</v>
      </c>
      <c r="C464" s="47" t="s">
        <v>518</v>
      </c>
      <c r="D464" s="47" t="s">
        <v>1689</v>
      </c>
      <c r="E464" s="48">
        <v>28</v>
      </c>
      <c r="F464" s="36">
        <v>0.9</v>
      </c>
    </row>
    <row r="465" spans="1:6" ht="15" customHeight="1" x14ac:dyDescent="0.2">
      <c r="A465" s="49"/>
      <c r="B465" s="46">
        <v>8095440</v>
      </c>
      <c r="C465" s="47" t="s">
        <v>519</v>
      </c>
      <c r="D465" s="47" t="s">
        <v>1689</v>
      </c>
      <c r="E465" s="48">
        <v>28</v>
      </c>
      <c r="F465" s="36">
        <v>0.75</v>
      </c>
    </row>
    <row r="466" spans="1:6" ht="15" customHeight="1" x14ac:dyDescent="0.2">
      <c r="A466" s="49" t="s">
        <v>4949</v>
      </c>
      <c r="B466" s="46">
        <v>1164565</v>
      </c>
      <c r="C466" s="47" t="s">
        <v>520</v>
      </c>
      <c r="D466" s="47" t="s">
        <v>1689</v>
      </c>
      <c r="E466" s="48">
        <v>100</v>
      </c>
      <c r="F466" s="36">
        <v>3.79</v>
      </c>
    </row>
    <row r="467" spans="1:6" ht="15" customHeight="1" x14ac:dyDescent="0.2">
      <c r="A467" s="49"/>
      <c r="B467" s="46">
        <v>8128464</v>
      </c>
      <c r="C467" s="47" t="s">
        <v>521</v>
      </c>
      <c r="D467" s="47" t="s">
        <v>1690</v>
      </c>
      <c r="E467" s="48">
        <v>30</v>
      </c>
      <c r="F467" s="36">
        <v>0.99</v>
      </c>
    </row>
    <row r="468" spans="1:6" ht="15" customHeight="1" x14ac:dyDescent="0.2">
      <c r="A468" s="49"/>
      <c r="B468" s="46">
        <v>8128456</v>
      </c>
      <c r="C468" s="47" t="s">
        <v>522</v>
      </c>
      <c r="D468" s="47" t="s">
        <v>1691</v>
      </c>
      <c r="E468" s="48">
        <v>30</v>
      </c>
      <c r="F468" s="36">
        <v>1.65</v>
      </c>
    </row>
    <row r="469" spans="1:6" ht="15" customHeight="1" x14ac:dyDescent="0.2">
      <c r="A469" s="49"/>
      <c r="B469" s="46">
        <v>8462186</v>
      </c>
      <c r="C469" s="47" t="s">
        <v>524</v>
      </c>
      <c r="D469" s="47" t="s">
        <v>1692</v>
      </c>
      <c r="E469" s="48">
        <v>28</v>
      </c>
      <c r="F469" s="36">
        <v>0.5</v>
      </c>
    </row>
    <row r="470" spans="1:6" ht="15" customHeight="1" x14ac:dyDescent="0.2">
      <c r="A470" s="49" t="s">
        <v>4949</v>
      </c>
      <c r="B470" s="46">
        <v>1147859</v>
      </c>
      <c r="C470" s="47" t="s">
        <v>523</v>
      </c>
      <c r="D470" s="47" t="s">
        <v>1692</v>
      </c>
      <c r="E470" s="48">
        <v>28</v>
      </c>
      <c r="F470" s="36">
        <v>0.55000000000000004</v>
      </c>
    </row>
    <row r="471" spans="1:6" ht="15" customHeight="1" x14ac:dyDescent="0.2">
      <c r="A471" s="49" t="s">
        <v>4949</v>
      </c>
      <c r="B471" s="46">
        <v>1148543</v>
      </c>
      <c r="C471" s="47" t="s">
        <v>525</v>
      </c>
      <c r="D471" s="47" t="s">
        <v>1693</v>
      </c>
      <c r="E471" s="48">
        <v>60</v>
      </c>
      <c r="F471" s="36">
        <v>15.99</v>
      </c>
    </row>
    <row r="472" spans="1:6" ht="15" customHeight="1" x14ac:dyDescent="0.2">
      <c r="A472" s="49" t="s">
        <v>4949</v>
      </c>
      <c r="B472" s="46">
        <v>1148535</v>
      </c>
      <c r="C472" s="47" t="s">
        <v>526</v>
      </c>
      <c r="D472" s="47" t="s">
        <v>1694</v>
      </c>
      <c r="E472" s="48">
        <v>60</v>
      </c>
      <c r="F472" s="36">
        <v>11.49</v>
      </c>
    </row>
    <row r="473" spans="1:6" ht="15" customHeight="1" x14ac:dyDescent="0.2">
      <c r="A473" s="49" t="s">
        <v>4949</v>
      </c>
      <c r="B473" s="46">
        <v>1108828</v>
      </c>
      <c r="C473" s="47" t="s">
        <v>527</v>
      </c>
      <c r="D473" s="47" t="s">
        <v>1695</v>
      </c>
      <c r="E473" s="48">
        <v>28</v>
      </c>
      <c r="F473" s="36">
        <v>0.79</v>
      </c>
    </row>
    <row r="474" spans="1:6" ht="15" customHeight="1" x14ac:dyDescent="0.2">
      <c r="A474" s="49"/>
      <c r="B474" s="46">
        <v>7126576</v>
      </c>
      <c r="C474" s="47" t="s">
        <v>528</v>
      </c>
      <c r="D474" s="47" t="s">
        <v>1695</v>
      </c>
      <c r="E474" s="48">
        <v>100</v>
      </c>
      <c r="F474" s="36">
        <v>3.29</v>
      </c>
    </row>
    <row r="475" spans="1:6" ht="15" customHeight="1" x14ac:dyDescent="0.2">
      <c r="A475" s="49" t="s">
        <v>4949</v>
      </c>
      <c r="B475" s="46">
        <v>1108836</v>
      </c>
      <c r="C475" s="47" t="s">
        <v>529</v>
      </c>
      <c r="D475" s="47" t="s">
        <v>1696</v>
      </c>
      <c r="E475" s="48">
        <v>28</v>
      </c>
      <c r="F475" s="36">
        <v>1.29</v>
      </c>
    </row>
    <row r="476" spans="1:6" ht="15" customHeight="1" x14ac:dyDescent="0.2">
      <c r="A476" s="49"/>
      <c r="B476" s="46">
        <v>8123143</v>
      </c>
      <c r="C476" s="47" t="s">
        <v>530</v>
      </c>
      <c r="D476" s="47" t="s">
        <v>1696</v>
      </c>
      <c r="E476" s="48">
        <v>28</v>
      </c>
      <c r="F476" s="36">
        <v>1.1299999999999999</v>
      </c>
    </row>
    <row r="477" spans="1:6" ht="15" customHeight="1" x14ac:dyDescent="0.2">
      <c r="A477" s="49"/>
      <c r="B477" s="46">
        <v>7013329</v>
      </c>
      <c r="C477" s="47" t="s">
        <v>531</v>
      </c>
      <c r="D477" s="47" t="s">
        <v>1697</v>
      </c>
      <c r="E477" s="48" t="s">
        <v>1357</v>
      </c>
      <c r="F477" s="36">
        <v>4.29</v>
      </c>
    </row>
    <row r="478" spans="1:6" ht="15" customHeight="1" x14ac:dyDescent="0.2">
      <c r="A478" s="49"/>
      <c r="B478" s="46">
        <v>1164573</v>
      </c>
      <c r="C478" s="47" t="s">
        <v>532</v>
      </c>
      <c r="D478" s="47" t="s">
        <v>1698</v>
      </c>
      <c r="E478" s="48" t="s">
        <v>1357</v>
      </c>
      <c r="F478" s="36">
        <v>21.89</v>
      </c>
    </row>
    <row r="479" spans="1:6" ht="15" customHeight="1" x14ac:dyDescent="0.2">
      <c r="A479" s="49"/>
      <c r="B479" s="46">
        <v>7122047</v>
      </c>
      <c r="C479" s="47" t="s">
        <v>533</v>
      </c>
      <c r="D479" s="47" t="s">
        <v>1699</v>
      </c>
      <c r="E479" s="48" t="s">
        <v>1357</v>
      </c>
      <c r="F479" s="36">
        <v>9.9499999999999993</v>
      </c>
    </row>
    <row r="480" spans="1:6" ht="15" customHeight="1" x14ac:dyDescent="0.2">
      <c r="A480" s="49"/>
      <c r="B480" s="46">
        <v>1164581</v>
      </c>
      <c r="C480" s="47" t="s">
        <v>534</v>
      </c>
      <c r="D480" s="47" t="s">
        <v>1700</v>
      </c>
      <c r="E480" s="48" t="s">
        <v>1357</v>
      </c>
      <c r="F480" s="36">
        <v>26.39</v>
      </c>
    </row>
    <row r="481" spans="1:6" ht="15" customHeight="1" x14ac:dyDescent="0.2">
      <c r="A481" s="49"/>
      <c r="B481" s="46">
        <v>8095572</v>
      </c>
      <c r="C481" s="47" t="s">
        <v>535</v>
      </c>
      <c r="D481" s="47" t="s">
        <v>1701</v>
      </c>
      <c r="E481" s="48">
        <v>1</v>
      </c>
      <c r="F481" s="36">
        <v>0.24</v>
      </c>
    </row>
    <row r="482" spans="1:6" ht="15" customHeight="1" x14ac:dyDescent="0.2">
      <c r="A482" s="49"/>
      <c r="B482" s="46">
        <v>6826119</v>
      </c>
      <c r="C482" s="47" t="s">
        <v>536</v>
      </c>
      <c r="D482" s="47" t="s">
        <v>1702</v>
      </c>
      <c r="E482" s="48">
        <v>1</v>
      </c>
      <c r="F482" s="36">
        <v>0.18</v>
      </c>
    </row>
    <row r="483" spans="1:6" ht="15" customHeight="1" x14ac:dyDescent="0.2">
      <c r="A483" s="49"/>
      <c r="B483" s="46">
        <v>6826101</v>
      </c>
      <c r="C483" s="47" t="s">
        <v>5022</v>
      </c>
      <c r="D483" s="47" t="s">
        <v>5035</v>
      </c>
      <c r="E483" s="48">
        <v>7</v>
      </c>
      <c r="F483" s="36">
        <v>0.78</v>
      </c>
    </row>
    <row r="484" spans="1:6" ht="15" customHeight="1" x14ac:dyDescent="0.2">
      <c r="A484" s="49" t="s">
        <v>4949</v>
      </c>
      <c r="B484" s="46">
        <v>1154392</v>
      </c>
      <c r="C484" s="47" t="s">
        <v>537</v>
      </c>
      <c r="D484" s="47" t="s">
        <v>1703</v>
      </c>
      <c r="E484" s="48">
        <v>7</v>
      </c>
      <c r="F484" s="36">
        <v>0.32</v>
      </c>
    </row>
    <row r="485" spans="1:6" ht="15" customHeight="1" x14ac:dyDescent="0.2">
      <c r="A485" s="49"/>
      <c r="B485" s="46">
        <v>8099038</v>
      </c>
      <c r="C485" s="47" t="s">
        <v>538</v>
      </c>
      <c r="D485" s="47" t="s">
        <v>1704</v>
      </c>
      <c r="E485" s="48">
        <v>30</v>
      </c>
      <c r="F485" s="36">
        <v>28.8</v>
      </c>
    </row>
    <row r="486" spans="1:6" ht="15" customHeight="1" x14ac:dyDescent="0.2">
      <c r="A486" s="49"/>
      <c r="B486" s="46">
        <v>8117194</v>
      </c>
      <c r="C486" s="47" t="s">
        <v>539</v>
      </c>
      <c r="D486" s="47" t="s">
        <v>1705</v>
      </c>
      <c r="E486" s="48">
        <v>30</v>
      </c>
      <c r="F486" s="36">
        <v>48.89</v>
      </c>
    </row>
    <row r="487" spans="1:6" ht="15" customHeight="1" x14ac:dyDescent="0.2">
      <c r="A487" s="49"/>
      <c r="B487" s="46">
        <v>8427643</v>
      </c>
      <c r="C487" s="47" t="s">
        <v>4959</v>
      </c>
      <c r="D487" s="47" t="s">
        <v>1706</v>
      </c>
      <c r="E487" s="48">
        <v>30</v>
      </c>
      <c r="F487" s="36">
        <v>0.24</v>
      </c>
    </row>
    <row r="488" spans="1:6" ht="15" customHeight="1" x14ac:dyDescent="0.2">
      <c r="A488" s="49" t="s">
        <v>4949</v>
      </c>
      <c r="B488" s="46">
        <v>1110675</v>
      </c>
      <c r="C488" s="47" t="s">
        <v>540</v>
      </c>
      <c r="D488" s="47" t="s">
        <v>1706</v>
      </c>
      <c r="E488" s="48">
        <v>30</v>
      </c>
      <c r="F488" s="36">
        <v>0.25</v>
      </c>
    </row>
    <row r="489" spans="1:6" ht="15" customHeight="1" x14ac:dyDescent="0.2">
      <c r="A489" s="49"/>
      <c r="B489" s="46">
        <v>8117178</v>
      </c>
      <c r="C489" s="47" t="s">
        <v>541</v>
      </c>
      <c r="D489" s="47" t="s">
        <v>1707</v>
      </c>
      <c r="E489" s="48">
        <v>30</v>
      </c>
      <c r="F489" s="36">
        <v>1.56</v>
      </c>
    </row>
    <row r="490" spans="1:6" ht="15" customHeight="1" x14ac:dyDescent="0.2">
      <c r="A490" s="49"/>
      <c r="B490" s="46">
        <v>8117210</v>
      </c>
      <c r="C490" s="47" t="s">
        <v>542</v>
      </c>
      <c r="D490" s="47" t="s">
        <v>1708</v>
      </c>
      <c r="E490" s="48">
        <v>30</v>
      </c>
      <c r="F490" s="36">
        <v>1.56</v>
      </c>
    </row>
    <row r="491" spans="1:6" ht="15" customHeight="1" x14ac:dyDescent="0.2">
      <c r="A491" s="49" t="s">
        <v>4949</v>
      </c>
      <c r="B491" s="46">
        <v>1152016</v>
      </c>
      <c r="C491" s="47" t="s">
        <v>544</v>
      </c>
      <c r="D491" s="47" t="s">
        <v>1709</v>
      </c>
      <c r="E491" s="48">
        <v>30</v>
      </c>
      <c r="F491" s="36">
        <v>3.99</v>
      </c>
    </row>
    <row r="492" spans="1:6" ht="15" customHeight="1" x14ac:dyDescent="0.2">
      <c r="A492" s="49"/>
      <c r="B492" s="46">
        <v>8119141</v>
      </c>
      <c r="C492" s="47" t="s">
        <v>543</v>
      </c>
      <c r="D492" s="47" t="s">
        <v>1709</v>
      </c>
      <c r="E492" s="48">
        <v>30</v>
      </c>
      <c r="F492" s="36">
        <v>3.39</v>
      </c>
    </row>
    <row r="493" spans="1:6" ht="15" customHeight="1" x14ac:dyDescent="0.2">
      <c r="A493" s="49"/>
      <c r="B493" s="46">
        <v>8096737</v>
      </c>
      <c r="C493" s="47" t="s">
        <v>545</v>
      </c>
      <c r="D493" s="47" t="s">
        <v>1710</v>
      </c>
      <c r="E493" s="48" t="s">
        <v>1528</v>
      </c>
      <c r="F493" s="36">
        <v>1.69</v>
      </c>
    </row>
    <row r="494" spans="1:6" ht="15" customHeight="1" x14ac:dyDescent="0.2">
      <c r="A494" s="49" t="s">
        <v>4949</v>
      </c>
      <c r="B494" s="46">
        <v>1139963</v>
      </c>
      <c r="C494" s="47" t="s">
        <v>546</v>
      </c>
      <c r="D494" s="47" t="s">
        <v>1711</v>
      </c>
      <c r="E494" s="48" t="s">
        <v>1528</v>
      </c>
      <c r="F494" s="36">
        <v>2.0499999999999998</v>
      </c>
    </row>
    <row r="495" spans="1:6" ht="15" customHeight="1" x14ac:dyDescent="0.2">
      <c r="A495" s="49"/>
      <c r="B495" s="46">
        <v>7053788</v>
      </c>
      <c r="C495" s="47" t="s">
        <v>547</v>
      </c>
      <c r="D495" s="47" t="s">
        <v>1712</v>
      </c>
      <c r="E495" s="48">
        <v>84</v>
      </c>
      <c r="F495" s="36">
        <v>76.39</v>
      </c>
    </row>
    <row r="496" spans="1:6" ht="15" customHeight="1" x14ac:dyDescent="0.2">
      <c r="A496" s="49"/>
      <c r="B496" s="46">
        <v>8094963</v>
      </c>
      <c r="C496" s="47" t="s">
        <v>548</v>
      </c>
      <c r="D496" s="47" t="s">
        <v>1713</v>
      </c>
      <c r="E496" s="48" t="s">
        <v>1714</v>
      </c>
      <c r="F496" s="36">
        <v>26.95</v>
      </c>
    </row>
    <row r="497" spans="1:6" ht="15" customHeight="1" x14ac:dyDescent="0.2">
      <c r="A497" s="49"/>
      <c r="B497" s="46">
        <v>6336515</v>
      </c>
      <c r="C497" s="47" t="s">
        <v>549</v>
      </c>
      <c r="D497" s="47" t="s">
        <v>1715</v>
      </c>
      <c r="E497" s="48" t="s">
        <v>1716</v>
      </c>
      <c r="F497" s="36">
        <v>6.14</v>
      </c>
    </row>
    <row r="498" spans="1:6" ht="15" customHeight="1" x14ac:dyDescent="0.2">
      <c r="A498" s="49"/>
      <c r="B498" s="46">
        <v>8143711</v>
      </c>
      <c r="C498" s="47" t="s">
        <v>550</v>
      </c>
      <c r="D498" s="47" t="s">
        <v>1717</v>
      </c>
      <c r="E498" s="48">
        <v>28</v>
      </c>
      <c r="F498" s="36">
        <v>1.54</v>
      </c>
    </row>
    <row r="499" spans="1:6" ht="15" customHeight="1" x14ac:dyDescent="0.2">
      <c r="A499" s="49"/>
      <c r="B499" s="46">
        <v>8143729</v>
      </c>
      <c r="C499" s="47" t="s">
        <v>551</v>
      </c>
      <c r="D499" s="47" t="s">
        <v>1718</v>
      </c>
      <c r="E499" s="48">
        <v>28</v>
      </c>
      <c r="F499" s="36">
        <v>1.67</v>
      </c>
    </row>
    <row r="500" spans="1:6" ht="15" customHeight="1" x14ac:dyDescent="0.2">
      <c r="A500" s="49"/>
      <c r="B500" s="46">
        <v>8455172</v>
      </c>
      <c r="C500" s="47" t="s">
        <v>552</v>
      </c>
      <c r="D500" s="47" t="s">
        <v>1719</v>
      </c>
      <c r="E500" s="48">
        <v>28</v>
      </c>
      <c r="F500" s="36">
        <v>2.97</v>
      </c>
    </row>
    <row r="501" spans="1:6" ht="15" customHeight="1" x14ac:dyDescent="0.2">
      <c r="A501" s="49"/>
      <c r="B501" s="46">
        <v>8128233</v>
      </c>
      <c r="C501" s="47" t="s">
        <v>4960</v>
      </c>
      <c r="D501" s="47" t="s">
        <v>4979</v>
      </c>
      <c r="E501" s="48" t="s">
        <v>1347</v>
      </c>
      <c r="F501" s="36">
        <v>13.06</v>
      </c>
    </row>
    <row r="502" spans="1:6" ht="15" customHeight="1" x14ac:dyDescent="0.2">
      <c r="A502" s="49"/>
      <c r="B502" s="46">
        <v>7126154</v>
      </c>
      <c r="C502" s="47" t="s">
        <v>553</v>
      </c>
      <c r="D502" s="47" t="s">
        <v>1720</v>
      </c>
      <c r="E502" s="48">
        <v>90</v>
      </c>
      <c r="F502" s="36">
        <v>0.3</v>
      </c>
    </row>
    <row r="503" spans="1:6" ht="15" customHeight="1" x14ac:dyDescent="0.2">
      <c r="A503" s="49" t="s">
        <v>4949</v>
      </c>
      <c r="B503" s="46">
        <v>1115724</v>
      </c>
      <c r="C503" s="47" t="s">
        <v>554</v>
      </c>
      <c r="D503" s="47" t="s">
        <v>1721</v>
      </c>
      <c r="E503" s="48">
        <v>28</v>
      </c>
      <c r="F503" s="36">
        <v>0.25</v>
      </c>
    </row>
    <row r="504" spans="1:6" ht="15" customHeight="1" x14ac:dyDescent="0.2">
      <c r="A504" s="49"/>
      <c r="B504" s="46">
        <v>7126535</v>
      </c>
      <c r="C504" s="47" t="s">
        <v>555</v>
      </c>
      <c r="D504" s="47" t="s">
        <v>1721</v>
      </c>
      <c r="E504" s="48">
        <v>1000</v>
      </c>
      <c r="F504" s="36">
        <v>5.49</v>
      </c>
    </row>
    <row r="505" spans="1:6" ht="15" customHeight="1" x14ac:dyDescent="0.2">
      <c r="A505" s="49"/>
      <c r="B505" s="46">
        <v>8381089</v>
      </c>
      <c r="C505" s="47" t="s">
        <v>556</v>
      </c>
      <c r="D505" s="47" t="s">
        <v>1722</v>
      </c>
      <c r="E505" s="48">
        <v>28</v>
      </c>
      <c r="F505" s="36">
        <v>5.55</v>
      </c>
    </row>
    <row r="506" spans="1:6" ht="15" customHeight="1" x14ac:dyDescent="0.2">
      <c r="A506" s="49"/>
      <c r="B506" s="46">
        <v>8381071</v>
      </c>
      <c r="C506" s="47" t="s">
        <v>557</v>
      </c>
      <c r="D506" s="47" t="s">
        <v>1723</v>
      </c>
      <c r="E506" s="48">
        <v>28</v>
      </c>
      <c r="F506" s="36">
        <v>5.39</v>
      </c>
    </row>
    <row r="507" spans="1:6" ht="15" customHeight="1" x14ac:dyDescent="0.2">
      <c r="A507" s="49"/>
      <c r="B507" s="46">
        <v>8096489</v>
      </c>
      <c r="C507" s="47" t="s">
        <v>558</v>
      </c>
      <c r="D507" s="47" t="s">
        <v>1724</v>
      </c>
      <c r="E507" s="48">
        <v>6</v>
      </c>
      <c r="F507" s="36">
        <v>9.69</v>
      </c>
    </row>
    <row r="508" spans="1:6" ht="15" customHeight="1" x14ac:dyDescent="0.2">
      <c r="A508" s="49"/>
      <c r="B508" s="46">
        <v>8112849</v>
      </c>
      <c r="C508" s="47" t="s">
        <v>559</v>
      </c>
      <c r="D508" s="47" t="s">
        <v>1725</v>
      </c>
      <c r="E508" s="48" t="s">
        <v>1454</v>
      </c>
      <c r="F508" s="36">
        <v>5.45</v>
      </c>
    </row>
    <row r="509" spans="1:6" ht="15" customHeight="1" x14ac:dyDescent="0.2">
      <c r="A509" s="49"/>
      <c r="B509" s="46">
        <v>8112831</v>
      </c>
      <c r="C509" s="47" t="s">
        <v>560</v>
      </c>
      <c r="D509" s="47" t="s">
        <v>1725</v>
      </c>
      <c r="E509" s="48" t="s">
        <v>1726</v>
      </c>
      <c r="F509" s="36">
        <v>11.29</v>
      </c>
    </row>
    <row r="510" spans="1:6" ht="15" customHeight="1" x14ac:dyDescent="0.2">
      <c r="A510" s="49"/>
      <c r="B510" s="46">
        <v>6836605</v>
      </c>
      <c r="C510" s="47" t="s">
        <v>561</v>
      </c>
      <c r="D510" s="47" t="s">
        <v>1727</v>
      </c>
      <c r="E510" s="48">
        <v>28</v>
      </c>
      <c r="F510" s="36">
        <v>0.12</v>
      </c>
    </row>
    <row r="511" spans="1:6" ht="15" customHeight="1" x14ac:dyDescent="0.2">
      <c r="A511" s="49" t="s">
        <v>4949</v>
      </c>
      <c r="B511" s="46">
        <v>1110683</v>
      </c>
      <c r="C511" s="47" t="s">
        <v>562</v>
      </c>
      <c r="D511" s="47" t="s">
        <v>1727</v>
      </c>
      <c r="E511" s="48">
        <v>28</v>
      </c>
      <c r="F511" s="36">
        <v>0.12</v>
      </c>
    </row>
    <row r="512" spans="1:6" ht="15" customHeight="1" x14ac:dyDescent="0.2">
      <c r="A512" s="49" t="s">
        <v>4949</v>
      </c>
      <c r="B512" s="46">
        <v>1110691</v>
      </c>
      <c r="C512" s="47" t="s">
        <v>563</v>
      </c>
      <c r="D512" s="47" t="s">
        <v>1728</v>
      </c>
      <c r="E512" s="48">
        <v>28</v>
      </c>
      <c r="F512" s="36">
        <v>0.15</v>
      </c>
    </row>
    <row r="513" spans="1:6" ht="15" customHeight="1" x14ac:dyDescent="0.2">
      <c r="A513" s="49"/>
      <c r="B513" s="46">
        <v>6836597</v>
      </c>
      <c r="C513" s="47" t="s">
        <v>564</v>
      </c>
      <c r="D513" s="47" t="s">
        <v>1728</v>
      </c>
      <c r="E513" s="48">
        <v>28</v>
      </c>
      <c r="F513" s="36">
        <v>0.15</v>
      </c>
    </row>
    <row r="514" spans="1:6" ht="15" customHeight="1" x14ac:dyDescent="0.2">
      <c r="A514" s="49"/>
      <c r="B514" s="46">
        <v>6369623</v>
      </c>
      <c r="C514" s="47" t="s">
        <v>565</v>
      </c>
      <c r="D514" s="47" t="s">
        <v>1729</v>
      </c>
      <c r="E514" s="48" t="s">
        <v>1730</v>
      </c>
      <c r="F514" s="36">
        <v>1.25</v>
      </c>
    </row>
    <row r="515" spans="1:6" ht="15" customHeight="1" x14ac:dyDescent="0.2">
      <c r="A515" s="49"/>
      <c r="B515" s="46">
        <v>6369615</v>
      </c>
      <c r="C515" s="47" t="s">
        <v>566</v>
      </c>
      <c r="D515" s="47" t="s">
        <v>1729</v>
      </c>
      <c r="E515" s="48" t="s">
        <v>1454</v>
      </c>
      <c r="F515" s="36">
        <v>2.35</v>
      </c>
    </row>
    <row r="516" spans="1:6" ht="15" customHeight="1" x14ac:dyDescent="0.2">
      <c r="A516" s="49"/>
      <c r="B516" s="46">
        <v>8124026</v>
      </c>
      <c r="C516" s="47" t="s">
        <v>567</v>
      </c>
      <c r="D516" s="47" t="s">
        <v>1731</v>
      </c>
      <c r="E516" s="48" t="s">
        <v>1350</v>
      </c>
      <c r="F516" s="36">
        <v>8.99</v>
      </c>
    </row>
    <row r="517" spans="1:6" ht="15" customHeight="1" x14ac:dyDescent="0.2">
      <c r="A517" s="49"/>
      <c r="B517" s="46">
        <v>8454035</v>
      </c>
      <c r="C517" s="47" t="s">
        <v>568</v>
      </c>
      <c r="D517" s="47" t="s">
        <v>1732</v>
      </c>
      <c r="E517" s="48">
        <v>100</v>
      </c>
      <c r="F517" s="36">
        <v>1.0900000000000001</v>
      </c>
    </row>
    <row r="518" spans="1:6" ht="15" customHeight="1" x14ac:dyDescent="0.2">
      <c r="A518" s="49" t="s">
        <v>4949</v>
      </c>
      <c r="B518" s="46">
        <v>1152024</v>
      </c>
      <c r="C518" s="47" t="s">
        <v>569</v>
      </c>
      <c r="D518" s="47" t="s">
        <v>1732</v>
      </c>
      <c r="E518" s="48">
        <v>100</v>
      </c>
      <c r="F518" s="36">
        <v>1.29</v>
      </c>
    </row>
    <row r="519" spans="1:6" ht="15" customHeight="1" x14ac:dyDescent="0.2">
      <c r="A519" s="49" t="s">
        <v>4949</v>
      </c>
      <c r="B519" s="46">
        <v>1152032</v>
      </c>
      <c r="C519" s="47" t="s">
        <v>570</v>
      </c>
      <c r="D519" s="47" t="s">
        <v>1733</v>
      </c>
      <c r="E519" s="48">
        <v>100</v>
      </c>
      <c r="F519" s="36">
        <v>2.2400000000000002</v>
      </c>
    </row>
    <row r="520" spans="1:6" ht="15" customHeight="1" x14ac:dyDescent="0.2">
      <c r="A520" s="49"/>
      <c r="B520" s="46">
        <v>6273379</v>
      </c>
      <c r="C520" s="47" t="s">
        <v>4961</v>
      </c>
      <c r="D520" s="47" t="s">
        <v>1733</v>
      </c>
      <c r="E520" s="48">
        <v>100</v>
      </c>
      <c r="F520" s="36" t="e">
        <v>#N/A</v>
      </c>
    </row>
    <row r="521" spans="1:6" ht="15" customHeight="1" x14ac:dyDescent="0.2">
      <c r="A521" s="49"/>
      <c r="B521" s="46">
        <v>8454027</v>
      </c>
      <c r="C521" s="47" t="s">
        <v>572</v>
      </c>
      <c r="D521" s="47" t="s">
        <v>1734</v>
      </c>
      <c r="E521" s="48">
        <v>100</v>
      </c>
      <c r="F521" s="36">
        <v>2.0499999999999998</v>
      </c>
    </row>
    <row r="522" spans="1:6" ht="15" customHeight="1" x14ac:dyDescent="0.2">
      <c r="A522" s="49" t="s">
        <v>4949</v>
      </c>
      <c r="B522" s="46">
        <v>1152040</v>
      </c>
      <c r="C522" s="47" t="s">
        <v>571</v>
      </c>
      <c r="D522" s="47" t="s">
        <v>1734</v>
      </c>
      <c r="E522" s="48">
        <v>100</v>
      </c>
      <c r="F522" s="36">
        <v>2.4900000000000002</v>
      </c>
    </row>
    <row r="523" spans="1:6" ht="15" customHeight="1" x14ac:dyDescent="0.2">
      <c r="A523" s="49"/>
      <c r="B523" s="46">
        <v>8139487</v>
      </c>
      <c r="C523" s="47" t="s">
        <v>573</v>
      </c>
      <c r="D523" s="47" t="s">
        <v>1735</v>
      </c>
      <c r="E523" s="48">
        <v>100</v>
      </c>
      <c r="F523" s="36">
        <v>6.95</v>
      </c>
    </row>
    <row r="524" spans="1:6" ht="15" customHeight="1" x14ac:dyDescent="0.2">
      <c r="A524" s="49"/>
      <c r="B524" s="46">
        <v>6294177</v>
      </c>
      <c r="C524" s="47" t="s">
        <v>574</v>
      </c>
      <c r="D524" s="47" t="s">
        <v>1736</v>
      </c>
      <c r="E524" s="48">
        <v>100</v>
      </c>
      <c r="F524" s="36">
        <v>12.65</v>
      </c>
    </row>
    <row r="525" spans="1:6" ht="15" customHeight="1" x14ac:dyDescent="0.2">
      <c r="A525" s="49"/>
      <c r="B525" s="46">
        <v>8439960</v>
      </c>
      <c r="C525" s="47" t="s">
        <v>575</v>
      </c>
      <c r="D525" s="47" t="s">
        <v>1737</v>
      </c>
      <c r="E525" s="48">
        <v>28</v>
      </c>
      <c r="F525" s="36">
        <v>5.86</v>
      </c>
    </row>
    <row r="526" spans="1:6" ht="15" customHeight="1" x14ac:dyDescent="0.2">
      <c r="A526" s="49"/>
      <c r="B526" s="46">
        <v>8439945</v>
      </c>
      <c r="C526" s="47" t="s">
        <v>576</v>
      </c>
      <c r="D526" s="47" t="s">
        <v>1738</v>
      </c>
      <c r="E526" s="48">
        <v>28</v>
      </c>
      <c r="F526" s="36">
        <v>8.32</v>
      </c>
    </row>
    <row r="527" spans="1:6" ht="15" customHeight="1" x14ac:dyDescent="0.2">
      <c r="A527" s="49"/>
      <c r="B527" s="46">
        <v>8439952</v>
      </c>
      <c r="C527" s="47" t="s">
        <v>577</v>
      </c>
      <c r="D527" s="47" t="s">
        <v>1739</v>
      </c>
      <c r="E527" s="48">
        <v>28</v>
      </c>
      <c r="F527" s="36">
        <v>3.49</v>
      </c>
    </row>
    <row r="528" spans="1:6" ht="15" customHeight="1" x14ac:dyDescent="0.2">
      <c r="A528" s="49" t="s">
        <v>2382</v>
      </c>
      <c r="B528" s="46">
        <v>1196294</v>
      </c>
      <c r="C528" s="47" t="s">
        <v>578</v>
      </c>
      <c r="D528" s="47" t="s">
        <v>1740</v>
      </c>
      <c r="E528" s="48">
        <v>240</v>
      </c>
      <c r="F528" s="36">
        <v>3.49</v>
      </c>
    </row>
    <row r="529" spans="1:6" ht="15" customHeight="1" x14ac:dyDescent="0.2">
      <c r="A529" s="49" t="s">
        <v>2382</v>
      </c>
      <c r="B529" s="46">
        <v>1196302</v>
      </c>
      <c r="C529" s="47" t="s">
        <v>579</v>
      </c>
      <c r="D529" s="47" t="s">
        <v>1741</v>
      </c>
      <c r="E529" s="48">
        <v>120</v>
      </c>
      <c r="F529" s="36">
        <v>3.49</v>
      </c>
    </row>
    <row r="530" spans="1:6" ht="15" customHeight="1" x14ac:dyDescent="0.2">
      <c r="A530" s="49"/>
      <c r="B530" s="46">
        <v>8096729</v>
      </c>
      <c r="C530" s="47" t="s">
        <v>580</v>
      </c>
      <c r="D530" s="47" t="s">
        <v>1742</v>
      </c>
      <c r="E530" s="48" t="s">
        <v>1432</v>
      </c>
      <c r="F530" s="36">
        <v>1.78</v>
      </c>
    </row>
    <row r="531" spans="1:6" ht="15" customHeight="1" x14ac:dyDescent="0.2">
      <c r="A531" s="49" t="s">
        <v>4949</v>
      </c>
      <c r="B531" s="46">
        <v>1153022</v>
      </c>
      <c r="C531" s="47" t="s">
        <v>5023</v>
      </c>
      <c r="D531" s="47" t="s">
        <v>5036</v>
      </c>
      <c r="E531" s="48">
        <v>28</v>
      </c>
      <c r="F531" s="36">
        <v>6.95</v>
      </c>
    </row>
    <row r="532" spans="1:6" ht="15" customHeight="1" x14ac:dyDescent="0.2">
      <c r="A532" s="49"/>
      <c r="B532" s="46">
        <v>8113862</v>
      </c>
      <c r="C532" s="47" t="s">
        <v>581</v>
      </c>
      <c r="D532" s="47" t="s">
        <v>1743</v>
      </c>
      <c r="E532" s="48">
        <v>28</v>
      </c>
      <c r="F532" s="36">
        <v>4.1900000000000004</v>
      </c>
    </row>
    <row r="533" spans="1:6" ht="15" customHeight="1" x14ac:dyDescent="0.2">
      <c r="A533" s="49"/>
      <c r="B533" s="46">
        <v>8128530</v>
      </c>
      <c r="C533" s="47" t="s">
        <v>582</v>
      </c>
      <c r="D533" s="47" t="s">
        <v>1744</v>
      </c>
      <c r="E533" s="48">
        <v>28</v>
      </c>
      <c r="F533" s="36">
        <v>0.44</v>
      </c>
    </row>
    <row r="534" spans="1:6" ht="15" customHeight="1" x14ac:dyDescent="0.2">
      <c r="A534" s="49"/>
      <c r="B534" s="46">
        <v>8128522</v>
      </c>
      <c r="C534" s="47" t="s">
        <v>583</v>
      </c>
      <c r="D534" s="47" t="s">
        <v>1744</v>
      </c>
      <c r="E534" s="48">
        <v>56</v>
      </c>
      <c r="F534" s="36">
        <v>0.79</v>
      </c>
    </row>
    <row r="535" spans="1:6" ht="15" customHeight="1" x14ac:dyDescent="0.2">
      <c r="A535" s="49"/>
      <c r="B535" s="46">
        <v>8107104</v>
      </c>
      <c r="C535" s="47" t="s">
        <v>584</v>
      </c>
      <c r="D535" s="47" t="s">
        <v>1745</v>
      </c>
      <c r="E535" s="48">
        <v>28</v>
      </c>
      <c r="F535" s="36">
        <v>2.74</v>
      </c>
    </row>
    <row r="536" spans="1:6" ht="15" customHeight="1" x14ac:dyDescent="0.2">
      <c r="A536" s="49" t="s">
        <v>4949</v>
      </c>
      <c r="B536" s="46">
        <v>1110063</v>
      </c>
      <c r="C536" s="47" t="s">
        <v>585</v>
      </c>
      <c r="D536" s="47" t="s">
        <v>1746</v>
      </c>
      <c r="E536" s="48">
        <v>28</v>
      </c>
      <c r="F536" s="36">
        <v>0.27</v>
      </c>
    </row>
    <row r="537" spans="1:6" ht="15" customHeight="1" x14ac:dyDescent="0.2">
      <c r="A537" s="49" t="s">
        <v>4949</v>
      </c>
      <c r="B537" s="46">
        <v>1110071</v>
      </c>
      <c r="C537" s="47" t="s">
        <v>587</v>
      </c>
      <c r="D537" s="47" t="s">
        <v>1746</v>
      </c>
      <c r="E537" s="48">
        <v>60</v>
      </c>
      <c r="F537" s="36">
        <v>0.57999999999999996</v>
      </c>
    </row>
    <row r="538" spans="1:6" ht="15" customHeight="1" x14ac:dyDescent="0.2">
      <c r="A538" s="49"/>
      <c r="B538" s="46">
        <v>8082729</v>
      </c>
      <c r="C538" s="47" t="s">
        <v>588</v>
      </c>
      <c r="D538" s="47" t="s">
        <v>1746</v>
      </c>
      <c r="E538" s="48">
        <v>60</v>
      </c>
      <c r="F538" s="36">
        <v>0.55000000000000004</v>
      </c>
    </row>
    <row r="539" spans="1:6" ht="15" customHeight="1" x14ac:dyDescent="0.2">
      <c r="A539" s="49"/>
      <c r="B539" s="46">
        <v>8095556</v>
      </c>
      <c r="C539" s="47" t="s">
        <v>586</v>
      </c>
      <c r="D539" s="47" t="s">
        <v>1746</v>
      </c>
      <c r="E539" s="48">
        <v>28</v>
      </c>
      <c r="F539" s="36">
        <v>0.26</v>
      </c>
    </row>
    <row r="540" spans="1:6" ht="15" customHeight="1" x14ac:dyDescent="0.2">
      <c r="A540" s="49"/>
      <c r="B540" s="46">
        <v>8136616</v>
      </c>
      <c r="C540" s="47" t="s">
        <v>589</v>
      </c>
      <c r="D540" s="47" t="s">
        <v>1747</v>
      </c>
      <c r="E540" s="48">
        <v>30</v>
      </c>
      <c r="F540" s="36">
        <v>0.28999999999999998</v>
      </c>
    </row>
    <row r="541" spans="1:6" ht="15" customHeight="1" x14ac:dyDescent="0.2">
      <c r="A541" s="49"/>
      <c r="B541" s="46">
        <v>6327860</v>
      </c>
      <c r="C541" s="47" t="s">
        <v>590</v>
      </c>
      <c r="D541" s="47" t="s">
        <v>1748</v>
      </c>
      <c r="E541" s="48">
        <v>30</v>
      </c>
      <c r="F541" s="36">
        <v>0.39</v>
      </c>
    </row>
    <row r="542" spans="1:6" ht="15" customHeight="1" x14ac:dyDescent="0.2">
      <c r="A542" s="49"/>
      <c r="B542" s="46">
        <v>6327852</v>
      </c>
      <c r="C542" s="47" t="s">
        <v>591</v>
      </c>
      <c r="D542" s="47" t="s">
        <v>1749</v>
      </c>
      <c r="E542" s="48">
        <v>30</v>
      </c>
      <c r="F542" s="36">
        <v>0.44</v>
      </c>
    </row>
    <row r="543" spans="1:6" ht="15" customHeight="1" x14ac:dyDescent="0.2">
      <c r="A543" s="49"/>
      <c r="B543" s="46">
        <v>8136632</v>
      </c>
      <c r="C543" s="47" t="s">
        <v>592</v>
      </c>
      <c r="D543" s="47" t="s">
        <v>1750</v>
      </c>
      <c r="E543" s="48">
        <v>30</v>
      </c>
      <c r="F543" s="36">
        <v>0.46</v>
      </c>
    </row>
    <row r="544" spans="1:6" ht="15" customHeight="1" x14ac:dyDescent="0.2">
      <c r="A544" s="49" t="s">
        <v>4949</v>
      </c>
      <c r="B544" s="46">
        <v>1165976</v>
      </c>
      <c r="C544" s="47" t="s">
        <v>593</v>
      </c>
      <c r="D544" s="47" t="s">
        <v>1751</v>
      </c>
      <c r="E544" s="48">
        <v>56</v>
      </c>
      <c r="F544" s="36">
        <v>2.0499999999999998</v>
      </c>
    </row>
    <row r="545" spans="1:6" ht="15" customHeight="1" x14ac:dyDescent="0.2">
      <c r="A545" s="49"/>
      <c r="B545" s="46">
        <v>7018732</v>
      </c>
      <c r="C545" s="47" t="s">
        <v>594</v>
      </c>
      <c r="D545" s="47" t="s">
        <v>1752</v>
      </c>
      <c r="E545" s="48">
        <v>12</v>
      </c>
      <c r="F545" s="36">
        <v>0.56999999999999995</v>
      </c>
    </row>
    <row r="546" spans="1:6" ht="15" customHeight="1" x14ac:dyDescent="0.2">
      <c r="A546" s="49"/>
      <c r="B546" s="46">
        <v>1008952</v>
      </c>
      <c r="C546" s="47" t="s">
        <v>595</v>
      </c>
      <c r="D546" s="47" t="s">
        <v>1753</v>
      </c>
      <c r="E546" s="48">
        <v>12</v>
      </c>
      <c r="F546" s="36">
        <v>0.75</v>
      </c>
    </row>
    <row r="547" spans="1:6" ht="15" customHeight="1" x14ac:dyDescent="0.2">
      <c r="A547" s="49"/>
      <c r="B547" s="46">
        <v>184903</v>
      </c>
      <c r="C547" s="47" t="s">
        <v>596</v>
      </c>
      <c r="D547" s="47" t="s">
        <v>1754</v>
      </c>
      <c r="E547" s="48">
        <v>1</v>
      </c>
      <c r="F547" s="36">
        <v>1.19</v>
      </c>
    </row>
    <row r="548" spans="1:6" ht="15" customHeight="1" x14ac:dyDescent="0.2">
      <c r="A548" s="49" t="s">
        <v>4949</v>
      </c>
      <c r="B548" s="46">
        <v>1115849</v>
      </c>
      <c r="C548" s="47" t="s">
        <v>597</v>
      </c>
      <c r="D548" s="47" t="s">
        <v>1755</v>
      </c>
      <c r="E548" s="48">
        <v>100</v>
      </c>
      <c r="F548" s="36">
        <v>2.29</v>
      </c>
    </row>
    <row r="549" spans="1:6" ht="15" customHeight="1" x14ac:dyDescent="0.2">
      <c r="A549" s="49"/>
      <c r="B549" s="46">
        <v>6330765</v>
      </c>
      <c r="C549" s="47" t="s">
        <v>598</v>
      </c>
      <c r="D549" s="47" t="s">
        <v>1756</v>
      </c>
      <c r="E549" s="48">
        <v>30</v>
      </c>
      <c r="F549" s="36">
        <v>156.94999999999999</v>
      </c>
    </row>
    <row r="550" spans="1:6" ht="15" customHeight="1" x14ac:dyDescent="0.2">
      <c r="A550" s="49"/>
      <c r="B550" s="46">
        <v>6330757</v>
      </c>
      <c r="C550" s="47" t="s">
        <v>599</v>
      </c>
      <c r="D550" s="47" t="s">
        <v>1757</v>
      </c>
      <c r="E550" s="48">
        <v>30</v>
      </c>
      <c r="F550" s="36">
        <v>177.89</v>
      </c>
    </row>
    <row r="551" spans="1:6" ht="15" customHeight="1" x14ac:dyDescent="0.2">
      <c r="A551" s="49"/>
      <c r="B551" s="46">
        <v>7056005</v>
      </c>
      <c r="C551" s="47" t="s">
        <v>600</v>
      </c>
      <c r="D551" s="47" t="s">
        <v>1758</v>
      </c>
      <c r="E551" s="48">
        <v>28</v>
      </c>
      <c r="F551" s="36">
        <v>1.39</v>
      </c>
    </row>
    <row r="552" spans="1:6" ht="15" customHeight="1" x14ac:dyDescent="0.2">
      <c r="A552" s="49"/>
      <c r="B552" s="46">
        <v>7103195</v>
      </c>
      <c r="C552" s="47" t="s">
        <v>601</v>
      </c>
      <c r="D552" s="47" t="s">
        <v>1759</v>
      </c>
      <c r="E552" s="48">
        <v>28</v>
      </c>
      <c r="F552" s="36">
        <v>4.49</v>
      </c>
    </row>
    <row r="553" spans="1:6" ht="15" customHeight="1" x14ac:dyDescent="0.2">
      <c r="A553" s="49"/>
      <c r="B553" s="46">
        <v>7056013</v>
      </c>
      <c r="C553" s="47" t="s">
        <v>602</v>
      </c>
      <c r="D553" s="47" t="s">
        <v>1760</v>
      </c>
      <c r="E553" s="48">
        <v>28</v>
      </c>
      <c r="F553" s="36">
        <v>1.54</v>
      </c>
    </row>
    <row r="554" spans="1:6" ht="15" customHeight="1" x14ac:dyDescent="0.2">
      <c r="A554" s="49" t="s">
        <v>4949</v>
      </c>
      <c r="B554" s="46">
        <v>1166008</v>
      </c>
      <c r="C554" s="47" t="s">
        <v>603</v>
      </c>
      <c r="D554" s="47" t="s">
        <v>1761</v>
      </c>
      <c r="E554" s="48">
        <v>56</v>
      </c>
      <c r="F554" s="36">
        <v>6.59</v>
      </c>
    </row>
    <row r="555" spans="1:6" ht="15" customHeight="1" x14ac:dyDescent="0.2">
      <c r="A555" s="49" t="s">
        <v>4949</v>
      </c>
      <c r="B555" s="46">
        <v>1166149</v>
      </c>
      <c r="C555" s="47" t="s">
        <v>604</v>
      </c>
      <c r="D555" s="47" t="s">
        <v>1762</v>
      </c>
      <c r="E555" s="48">
        <v>56</v>
      </c>
      <c r="F555" s="36">
        <v>9.9499999999999993</v>
      </c>
    </row>
    <row r="556" spans="1:6" ht="15" customHeight="1" x14ac:dyDescent="0.2">
      <c r="A556" s="49"/>
      <c r="B556" s="46">
        <v>8102758</v>
      </c>
      <c r="C556" s="47" t="s">
        <v>605</v>
      </c>
      <c r="D556" s="47" t="s">
        <v>1763</v>
      </c>
      <c r="E556" s="48">
        <v>20</v>
      </c>
      <c r="F556" s="36">
        <v>5.95</v>
      </c>
    </row>
    <row r="557" spans="1:6" ht="15" customHeight="1" x14ac:dyDescent="0.2">
      <c r="A557" s="49"/>
      <c r="B557" s="46">
        <v>7019540</v>
      </c>
      <c r="C557" s="47" t="s">
        <v>606</v>
      </c>
      <c r="D557" s="47" t="s">
        <v>1764</v>
      </c>
      <c r="E557" s="48" t="s">
        <v>1730</v>
      </c>
      <c r="F557" s="36">
        <v>0.55000000000000004</v>
      </c>
    </row>
    <row r="558" spans="1:6" ht="15" customHeight="1" x14ac:dyDescent="0.2">
      <c r="A558" s="49"/>
      <c r="B558" s="46">
        <v>7019565</v>
      </c>
      <c r="C558" s="47" t="s">
        <v>607</v>
      </c>
      <c r="D558" s="47" t="s">
        <v>1765</v>
      </c>
      <c r="E558" s="48" t="s">
        <v>1730</v>
      </c>
      <c r="F558" s="36">
        <v>0.44</v>
      </c>
    </row>
    <row r="559" spans="1:6" ht="15" customHeight="1" x14ac:dyDescent="0.2">
      <c r="A559" s="49"/>
      <c r="B559" s="46">
        <v>7014434</v>
      </c>
      <c r="C559" s="47" t="s">
        <v>609</v>
      </c>
      <c r="D559" s="47" t="s">
        <v>1765</v>
      </c>
      <c r="E559" s="48" t="s">
        <v>1545</v>
      </c>
      <c r="F559" s="36">
        <v>1.05</v>
      </c>
    </row>
    <row r="560" spans="1:6" ht="15" customHeight="1" x14ac:dyDescent="0.2">
      <c r="A560" s="49"/>
      <c r="B560" s="46">
        <v>7019581</v>
      </c>
      <c r="C560" s="47" t="s">
        <v>608</v>
      </c>
      <c r="D560" s="47" t="s">
        <v>1765</v>
      </c>
      <c r="E560" s="48" t="s">
        <v>1454</v>
      </c>
      <c r="F560" s="36">
        <v>0.65</v>
      </c>
    </row>
    <row r="561" spans="1:6" ht="15" customHeight="1" x14ac:dyDescent="0.2">
      <c r="A561" s="49"/>
      <c r="B561" s="46">
        <v>8120487</v>
      </c>
      <c r="C561" s="47" t="s">
        <v>4962</v>
      </c>
      <c r="D561" s="47" t="s">
        <v>4980</v>
      </c>
      <c r="E561" s="48" t="s">
        <v>1730</v>
      </c>
      <c r="F561" s="36">
        <v>0.6</v>
      </c>
    </row>
    <row r="562" spans="1:6" ht="15" customHeight="1" x14ac:dyDescent="0.2">
      <c r="A562" s="49"/>
      <c r="B562" s="46">
        <v>8099335</v>
      </c>
      <c r="C562" s="47" t="s">
        <v>610</v>
      </c>
      <c r="D562" s="47" t="s">
        <v>1766</v>
      </c>
      <c r="E562" s="48" t="s">
        <v>1730</v>
      </c>
      <c r="F562" s="36">
        <v>4.6900000000000004</v>
      </c>
    </row>
    <row r="563" spans="1:6" ht="15" customHeight="1" x14ac:dyDescent="0.2">
      <c r="A563" s="49"/>
      <c r="B563" s="46">
        <v>7019557</v>
      </c>
      <c r="C563" s="47" t="s">
        <v>611</v>
      </c>
      <c r="D563" s="47" t="s">
        <v>1767</v>
      </c>
      <c r="E563" s="48" t="s">
        <v>1730</v>
      </c>
      <c r="F563" s="36">
        <v>0.64</v>
      </c>
    </row>
    <row r="564" spans="1:6" ht="15" customHeight="1" x14ac:dyDescent="0.2">
      <c r="A564" s="49"/>
      <c r="B564" s="46">
        <v>7019599</v>
      </c>
      <c r="C564" s="47" t="s">
        <v>612</v>
      </c>
      <c r="D564" s="47" t="s">
        <v>1768</v>
      </c>
      <c r="E564" s="48" t="s">
        <v>1454</v>
      </c>
      <c r="F564" s="36">
        <v>0.66</v>
      </c>
    </row>
    <row r="565" spans="1:6" ht="15" customHeight="1" x14ac:dyDescent="0.2">
      <c r="A565" s="49"/>
      <c r="B565" s="46">
        <v>7019573</v>
      </c>
      <c r="C565" s="47" t="s">
        <v>613</v>
      </c>
      <c r="D565" s="47" t="s">
        <v>1769</v>
      </c>
      <c r="E565" s="48" t="s">
        <v>1730</v>
      </c>
      <c r="F565" s="36">
        <v>0.54</v>
      </c>
    </row>
    <row r="566" spans="1:6" ht="15" customHeight="1" x14ac:dyDescent="0.2">
      <c r="A566" s="49"/>
      <c r="B566" s="46">
        <v>7014442</v>
      </c>
      <c r="C566" s="47" t="s">
        <v>614</v>
      </c>
      <c r="D566" s="47" t="s">
        <v>1770</v>
      </c>
      <c r="E566" s="48" t="s">
        <v>1545</v>
      </c>
      <c r="F566" s="36">
        <v>1.1499999999999999</v>
      </c>
    </row>
    <row r="567" spans="1:6" ht="15" customHeight="1" x14ac:dyDescent="0.2">
      <c r="A567" s="49"/>
      <c r="B567" s="46">
        <v>8100042</v>
      </c>
      <c r="C567" s="47" t="s">
        <v>615</v>
      </c>
      <c r="D567" s="47" t="s">
        <v>1771</v>
      </c>
      <c r="E567" s="48" t="s">
        <v>1730</v>
      </c>
      <c r="F567" s="36">
        <v>4.76</v>
      </c>
    </row>
    <row r="568" spans="1:6" ht="15" customHeight="1" x14ac:dyDescent="0.2">
      <c r="A568" s="49"/>
      <c r="B568" s="46">
        <v>8442915</v>
      </c>
      <c r="C568" s="47" t="s">
        <v>616</v>
      </c>
      <c r="D568" s="47" t="s">
        <v>1772</v>
      </c>
      <c r="E568" s="48">
        <v>30</v>
      </c>
      <c r="F568" s="36">
        <v>66.3</v>
      </c>
    </row>
    <row r="569" spans="1:6" ht="15" customHeight="1" x14ac:dyDescent="0.2">
      <c r="A569" s="49" t="s">
        <v>4949</v>
      </c>
      <c r="B569" s="46">
        <v>1152198</v>
      </c>
      <c r="C569" s="47" t="s">
        <v>617</v>
      </c>
      <c r="D569" s="47" t="s">
        <v>1773</v>
      </c>
      <c r="E569" s="48">
        <v>30</v>
      </c>
      <c r="F569" s="36">
        <v>62.49</v>
      </c>
    </row>
    <row r="570" spans="1:6" ht="15" customHeight="1" x14ac:dyDescent="0.2">
      <c r="A570" s="49"/>
      <c r="B570" s="46">
        <v>8086266</v>
      </c>
      <c r="C570" s="47" t="s">
        <v>618</v>
      </c>
      <c r="D570" s="47" t="s">
        <v>1774</v>
      </c>
      <c r="E570" s="48">
        <v>30</v>
      </c>
      <c r="F570" s="36">
        <v>24.95</v>
      </c>
    </row>
    <row r="571" spans="1:6" ht="15" customHeight="1" x14ac:dyDescent="0.2">
      <c r="A571" s="49" t="s">
        <v>4949</v>
      </c>
      <c r="B571" s="46">
        <v>1151984</v>
      </c>
      <c r="C571" s="47" t="s">
        <v>619</v>
      </c>
      <c r="D571" s="47" t="s">
        <v>1775</v>
      </c>
      <c r="E571" s="48">
        <v>30</v>
      </c>
      <c r="F571" s="36">
        <v>66.75</v>
      </c>
    </row>
    <row r="572" spans="1:6" ht="15" customHeight="1" x14ac:dyDescent="0.2">
      <c r="A572" s="49"/>
      <c r="B572" s="46">
        <v>6834782</v>
      </c>
      <c r="C572" s="47" t="s">
        <v>620</v>
      </c>
      <c r="D572" s="47" t="s">
        <v>1776</v>
      </c>
      <c r="E572" s="48">
        <v>5</v>
      </c>
      <c r="F572" s="36">
        <v>6.59</v>
      </c>
    </row>
    <row r="573" spans="1:6" ht="15" customHeight="1" x14ac:dyDescent="0.2">
      <c r="A573" s="49"/>
      <c r="B573" s="46">
        <v>8156267</v>
      </c>
      <c r="C573" s="47" t="s">
        <v>621</v>
      </c>
      <c r="D573" s="47" t="s">
        <v>1777</v>
      </c>
      <c r="E573" s="48">
        <v>100</v>
      </c>
      <c r="F573" s="36">
        <v>8.98</v>
      </c>
    </row>
    <row r="574" spans="1:6" ht="15" customHeight="1" x14ac:dyDescent="0.2">
      <c r="A574" s="49"/>
      <c r="B574" s="46">
        <v>6293716</v>
      </c>
      <c r="C574" s="47" t="s">
        <v>622</v>
      </c>
      <c r="D574" s="47" t="s">
        <v>1778</v>
      </c>
      <c r="E574" s="48">
        <v>60</v>
      </c>
      <c r="F574" s="36">
        <v>2.44</v>
      </c>
    </row>
    <row r="575" spans="1:6" ht="15" customHeight="1" x14ac:dyDescent="0.2">
      <c r="A575" s="49"/>
      <c r="B575" s="46">
        <v>8461709</v>
      </c>
      <c r="C575" s="47" t="s">
        <v>623</v>
      </c>
      <c r="D575" s="47" t="s">
        <v>1779</v>
      </c>
      <c r="E575" s="48" t="s">
        <v>1432</v>
      </c>
      <c r="F575" s="36">
        <v>0.27</v>
      </c>
    </row>
    <row r="576" spans="1:6" ht="15" customHeight="1" x14ac:dyDescent="0.2">
      <c r="A576" s="49"/>
      <c r="B576" s="46">
        <v>8432700</v>
      </c>
      <c r="C576" s="47" t="s">
        <v>623</v>
      </c>
      <c r="D576" s="47" t="s">
        <v>1780</v>
      </c>
      <c r="E576" s="48" t="s">
        <v>1432</v>
      </c>
      <c r="F576" s="36">
        <v>0.42</v>
      </c>
    </row>
    <row r="577" spans="1:6" ht="15" customHeight="1" x14ac:dyDescent="0.2">
      <c r="A577" s="49"/>
      <c r="B577" s="46">
        <v>6335780</v>
      </c>
      <c r="C577" s="47" t="s">
        <v>624</v>
      </c>
      <c r="D577" s="47" t="s">
        <v>1781</v>
      </c>
      <c r="E577" s="48">
        <v>1</v>
      </c>
      <c r="F577" s="36">
        <v>0.5</v>
      </c>
    </row>
    <row r="578" spans="1:6" ht="15" customHeight="1" x14ac:dyDescent="0.2">
      <c r="A578" s="49"/>
      <c r="B578" s="46">
        <v>6335723</v>
      </c>
      <c r="C578" s="47" t="s">
        <v>625</v>
      </c>
      <c r="D578" s="47" t="s">
        <v>1781</v>
      </c>
      <c r="E578" s="48">
        <v>3</v>
      </c>
      <c r="F578" s="36">
        <v>1.55</v>
      </c>
    </row>
    <row r="579" spans="1:6" ht="15" customHeight="1" x14ac:dyDescent="0.2">
      <c r="A579" s="49"/>
      <c r="B579" s="46">
        <v>8426405</v>
      </c>
      <c r="C579" s="47" t="s">
        <v>626</v>
      </c>
      <c r="D579" s="47" t="s">
        <v>1782</v>
      </c>
      <c r="E579" s="48">
        <v>28</v>
      </c>
      <c r="F579" s="36">
        <v>4.79</v>
      </c>
    </row>
    <row r="580" spans="1:6" ht="15" customHeight="1" x14ac:dyDescent="0.2">
      <c r="A580" s="49" t="s">
        <v>4949</v>
      </c>
      <c r="B580" s="46">
        <v>1159359</v>
      </c>
      <c r="C580" s="47" t="s">
        <v>627</v>
      </c>
      <c r="D580" s="47" t="s">
        <v>1783</v>
      </c>
      <c r="E580" s="48">
        <v>32</v>
      </c>
      <c r="F580" s="36">
        <v>2.39</v>
      </c>
    </row>
    <row r="581" spans="1:6" ht="15" customHeight="1" x14ac:dyDescent="0.2">
      <c r="A581" s="49"/>
      <c r="B581" s="46">
        <v>8435794</v>
      </c>
      <c r="C581" s="47" t="s">
        <v>628</v>
      </c>
      <c r="D581" s="47" t="s">
        <v>1784</v>
      </c>
      <c r="E581" s="48">
        <v>1</v>
      </c>
      <c r="F581" s="36">
        <v>3.49</v>
      </c>
    </row>
    <row r="582" spans="1:6" ht="15" customHeight="1" x14ac:dyDescent="0.2">
      <c r="A582" s="49"/>
      <c r="B582" s="46">
        <v>8435810</v>
      </c>
      <c r="C582" s="47" t="s">
        <v>629</v>
      </c>
      <c r="D582" s="47" t="s">
        <v>1785</v>
      </c>
      <c r="E582" s="48">
        <v>1</v>
      </c>
      <c r="F582" s="36">
        <v>0.95</v>
      </c>
    </row>
    <row r="583" spans="1:6" ht="15" customHeight="1" x14ac:dyDescent="0.2">
      <c r="A583" s="49"/>
      <c r="B583" s="46">
        <v>8435828</v>
      </c>
      <c r="C583" s="47" t="s">
        <v>630</v>
      </c>
      <c r="D583" s="47" t="s">
        <v>1786</v>
      </c>
      <c r="E583" s="48">
        <v>1</v>
      </c>
      <c r="F583" s="36">
        <v>1.85</v>
      </c>
    </row>
    <row r="584" spans="1:6" ht="15" customHeight="1" x14ac:dyDescent="0.2">
      <c r="A584" s="49"/>
      <c r="B584" s="46">
        <v>7107998</v>
      </c>
      <c r="C584" s="47" t="s">
        <v>631</v>
      </c>
      <c r="D584" s="47" t="s">
        <v>1787</v>
      </c>
      <c r="E584" s="48">
        <v>1</v>
      </c>
      <c r="F584" s="36">
        <v>0.89</v>
      </c>
    </row>
    <row r="585" spans="1:6" ht="15" customHeight="1" x14ac:dyDescent="0.2">
      <c r="A585" s="49"/>
      <c r="B585" s="46">
        <v>8435802</v>
      </c>
      <c r="C585" s="47" t="s">
        <v>632</v>
      </c>
      <c r="D585" s="47" t="s">
        <v>1788</v>
      </c>
      <c r="E585" s="48">
        <v>1</v>
      </c>
      <c r="F585" s="36">
        <v>0.95</v>
      </c>
    </row>
    <row r="586" spans="1:6" ht="15" customHeight="1" x14ac:dyDescent="0.2">
      <c r="A586" s="49"/>
      <c r="B586" s="46">
        <v>8435786</v>
      </c>
      <c r="C586" s="47" t="s">
        <v>633</v>
      </c>
      <c r="D586" s="47" t="s">
        <v>1789</v>
      </c>
      <c r="E586" s="48">
        <v>1</v>
      </c>
      <c r="F586" s="36">
        <v>0.79</v>
      </c>
    </row>
    <row r="587" spans="1:6" ht="15" customHeight="1" x14ac:dyDescent="0.2">
      <c r="A587" s="49"/>
      <c r="B587" s="46">
        <v>7155096</v>
      </c>
      <c r="C587" s="47" t="s">
        <v>634</v>
      </c>
      <c r="D587" s="47" t="s">
        <v>1790</v>
      </c>
      <c r="E587" s="48" t="s">
        <v>1357</v>
      </c>
      <c r="F587" s="36">
        <v>0.74</v>
      </c>
    </row>
    <row r="588" spans="1:6" ht="15" customHeight="1" x14ac:dyDescent="0.2">
      <c r="A588" s="49" t="s">
        <v>4949</v>
      </c>
      <c r="B588" s="46">
        <v>1108851</v>
      </c>
      <c r="C588" s="47" t="s">
        <v>635</v>
      </c>
      <c r="D588" s="47" t="s">
        <v>1791</v>
      </c>
      <c r="E588" s="48">
        <v>84</v>
      </c>
      <c r="F588" s="36">
        <v>0.66</v>
      </c>
    </row>
    <row r="589" spans="1:6" ht="15" customHeight="1" x14ac:dyDescent="0.2">
      <c r="A589" s="49"/>
      <c r="B589" s="46">
        <v>6835151</v>
      </c>
      <c r="C589" s="47" t="s">
        <v>636</v>
      </c>
      <c r="D589" s="47" t="s">
        <v>1791</v>
      </c>
      <c r="E589" s="48">
        <v>24</v>
      </c>
      <c r="F589" s="36">
        <v>0.28999999999999998</v>
      </c>
    </row>
    <row r="590" spans="1:6" ht="15" customHeight="1" x14ac:dyDescent="0.2">
      <c r="A590" s="49"/>
      <c r="B590" s="46">
        <v>6835169</v>
      </c>
      <c r="C590" s="47" t="s">
        <v>637</v>
      </c>
      <c r="D590" s="47" t="s">
        <v>1791</v>
      </c>
      <c r="E590" s="48">
        <v>48</v>
      </c>
      <c r="F590" s="36">
        <v>0.52</v>
      </c>
    </row>
    <row r="591" spans="1:6" ht="15" customHeight="1" x14ac:dyDescent="0.2">
      <c r="A591" s="49" t="s">
        <v>4949</v>
      </c>
      <c r="B591" s="46">
        <v>6835177</v>
      </c>
      <c r="C591" s="47" t="s">
        <v>638</v>
      </c>
      <c r="D591" s="47" t="s">
        <v>1792</v>
      </c>
      <c r="E591" s="48">
        <v>24</v>
      </c>
      <c r="F591" s="36">
        <v>0.34</v>
      </c>
    </row>
    <row r="592" spans="1:6" ht="15" customHeight="1" x14ac:dyDescent="0.2">
      <c r="A592" s="49" t="s">
        <v>4949</v>
      </c>
      <c r="B592" s="46">
        <v>1108869</v>
      </c>
      <c r="C592" s="47" t="s">
        <v>639</v>
      </c>
      <c r="D592" s="47" t="s">
        <v>1792</v>
      </c>
      <c r="E592" s="48">
        <v>84</v>
      </c>
      <c r="F592" s="36">
        <v>0.99</v>
      </c>
    </row>
    <row r="593" spans="1:6" ht="15" customHeight="1" x14ac:dyDescent="0.2">
      <c r="A593" s="49"/>
      <c r="B593" s="46">
        <v>8072530</v>
      </c>
      <c r="C593" s="47" t="s">
        <v>640</v>
      </c>
      <c r="D593" s="47" t="s">
        <v>1792</v>
      </c>
      <c r="E593" s="48">
        <v>84</v>
      </c>
      <c r="F593" s="36">
        <v>0.69</v>
      </c>
    </row>
    <row r="594" spans="1:6" ht="15" customHeight="1" x14ac:dyDescent="0.2">
      <c r="A594" s="49" t="s">
        <v>4949</v>
      </c>
      <c r="B594" s="46">
        <v>1130491</v>
      </c>
      <c r="C594" s="47" t="s">
        <v>641</v>
      </c>
      <c r="D594" s="47" t="s">
        <v>1792</v>
      </c>
      <c r="E594" s="48">
        <v>48</v>
      </c>
      <c r="F594" s="36">
        <v>0.64</v>
      </c>
    </row>
    <row r="595" spans="1:6" ht="15" customHeight="1" x14ac:dyDescent="0.2">
      <c r="A595" s="49" t="s">
        <v>4949</v>
      </c>
      <c r="B595" s="46">
        <v>1108877</v>
      </c>
      <c r="C595" s="47" t="s">
        <v>642</v>
      </c>
      <c r="D595" s="47" t="s">
        <v>1792</v>
      </c>
      <c r="E595" s="48">
        <v>250</v>
      </c>
      <c r="F595" s="36">
        <v>5.99</v>
      </c>
    </row>
    <row r="596" spans="1:6" ht="15" customHeight="1" x14ac:dyDescent="0.2">
      <c r="A596" s="49" t="s">
        <v>4949</v>
      </c>
      <c r="B596" s="46">
        <v>1130509</v>
      </c>
      <c r="C596" s="47" t="s">
        <v>643</v>
      </c>
      <c r="D596" s="47" t="s">
        <v>1793</v>
      </c>
      <c r="E596" s="48">
        <v>24</v>
      </c>
      <c r="F596" s="36">
        <v>0.34</v>
      </c>
    </row>
    <row r="597" spans="1:6" ht="15" customHeight="1" x14ac:dyDescent="0.2">
      <c r="A597" s="49" t="s">
        <v>4949</v>
      </c>
      <c r="B597" s="46">
        <v>1108885</v>
      </c>
      <c r="C597" s="47" t="s">
        <v>644</v>
      </c>
      <c r="D597" s="47" t="s">
        <v>1794</v>
      </c>
      <c r="E597" s="48">
        <v>84</v>
      </c>
      <c r="F597" s="36">
        <v>3.42</v>
      </c>
    </row>
    <row r="598" spans="1:6" ht="15" customHeight="1" x14ac:dyDescent="0.2">
      <c r="A598" s="49" t="s">
        <v>4949</v>
      </c>
      <c r="B598" s="46">
        <v>1136431</v>
      </c>
      <c r="C598" s="47" t="s">
        <v>645</v>
      </c>
      <c r="D598" s="47" t="s">
        <v>1795</v>
      </c>
      <c r="E598" s="48">
        <v>28</v>
      </c>
      <c r="F598" s="36">
        <v>0.34</v>
      </c>
    </row>
    <row r="599" spans="1:6" ht="15" customHeight="1" x14ac:dyDescent="0.2">
      <c r="A599" s="49" t="s">
        <v>4949</v>
      </c>
      <c r="B599" s="46">
        <v>1115732</v>
      </c>
      <c r="C599" s="47" t="s">
        <v>646</v>
      </c>
      <c r="D599" s="47" t="s">
        <v>1796</v>
      </c>
      <c r="E599" s="48">
        <v>28</v>
      </c>
      <c r="F599" s="36">
        <v>0.37</v>
      </c>
    </row>
    <row r="600" spans="1:6" ht="15" customHeight="1" x14ac:dyDescent="0.2">
      <c r="A600" s="49"/>
      <c r="B600" s="46">
        <v>8118499</v>
      </c>
      <c r="C600" s="47" t="s">
        <v>647</v>
      </c>
      <c r="D600" s="47" t="s">
        <v>1797</v>
      </c>
      <c r="E600" s="48">
        <v>30</v>
      </c>
      <c r="F600" s="36">
        <v>0.49</v>
      </c>
    </row>
    <row r="601" spans="1:6" ht="15" customHeight="1" x14ac:dyDescent="0.2">
      <c r="A601" s="49"/>
      <c r="B601" s="46">
        <v>8431876</v>
      </c>
      <c r="C601" s="47" t="s">
        <v>648</v>
      </c>
      <c r="D601" s="47" t="s">
        <v>1798</v>
      </c>
      <c r="E601" s="48">
        <v>28</v>
      </c>
      <c r="F601" s="36">
        <v>0.55000000000000004</v>
      </c>
    </row>
    <row r="602" spans="1:6" ht="15" customHeight="1" x14ac:dyDescent="0.2">
      <c r="A602" s="49"/>
      <c r="B602" s="46">
        <v>1079581</v>
      </c>
      <c r="C602" s="47" t="s">
        <v>649</v>
      </c>
      <c r="D602" s="47" t="s">
        <v>1798</v>
      </c>
      <c r="E602" s="48">
        <v>56</v>
      </c>
      <c r="F602" s="36">
        <v>1.19</v>
      </c>
    </row>
    <row r="603" spans="1:6" ht="15" customHeight="1" x14ac:dyDescent="0.2">
      <c r="A603" s="49" t="s">
        <v>4949</v>
      </c>
      <c r="B603" s="46">
        <v>1117795</v>
      </c>
      <c r="C603" s="47" t="s">
        <v>650</v>
      </c>
      <c r="D603" s="47" t="s">
        <v>1799</v>
      </c>
      <c r="E603" s="48">
        <v>28</v>
      </c>
      <c r="F603" s="36">
        <v>0.44</v>
      </c>
    </row>
    <row r="604" spans="1:6" ht="15" customHeight="1" x14ac:dyDescent="0.2">
      <c r="A604" s="49" t="s">
        <v>4949</v>
      </c>
      <c r="B604" s="46">
        <v>1117803</v>
      </c>
      <c r="C604" s="47" t="s">
        <v>651</v>
      </c>
      <c r="D604" s="47" t="s">
        <v>1800</v>
      </c>
      <c r="E604" s="48">
        <v>28</v>
      </c>
      <c r="F604" s="36">
        <v>0.59</v>
      </c>
    </row>
    <row r="605" spans="1:6" ht="15" customHeight="1" x14ac:dyDescent="0.2">
      <c r="A605" s="49"/>
      <c r="B605" s="46">
        <v>7015860</v>
      </c>
      <c r="C605" s="47" t="s">
        <v>652</v>
      </c>
      <c r="D605" s="47" t="s">
        <v>1801</v>
      </c>
      <c r="E605" s="48">
        <v>100</v>
      </c>
      <c r="F605" s="36">
        <v>5.95</v>
      </c>
    </row>
    <row r="606" spans="1:6" ht="15" customHeight="1" x14ac:dyDescent="0.2">
      <c r="A606" s="49" t="s">
        <v>4949</v>
      </c>
      <c r="B606" s="46">
        <v>1166156</v>
      </c>
      <c r="C606" s="47" t="s">
        <v>653</v>
      </c>
      <c r="D606" s="47" t="s">
        <v>1802</v>
      </c>
      <c r="E606" s="48">
        <v>60</v>
      </c>
      <c r="F606" s="36">
        <v>6.99</v>
      </c>
    </row>
    <row r="607" spans="1:6" ht="15" customHeight="1" x14ac:dyDescent="0.2">
      <c r="A607" s="49" t="s">
        <v>4974</v>
      </c>
      <c r="B607" s="46">
        <v>7056658</v>
      </c>
      <c r="C607" s="47" t="s">
        <v>654</v>
      </c>
      <c r="D607" s="47" t="s">
        <v>1803</v>
      </c>
      <c r="E607" s="48">
        <v>20</v>
      </c>
      <c r="F607" s="36">
        <v>1.85</v>
      </c>
    </row>
    <row r="608" spans="1:6" ht="15" customHeight="1" x14ac:dyDescent="0.2">
      <c r="A608" s="49"/>
      <c r="B608" s="46">
        <v>7056633</v>
      </c>
      <c r="C608" s="47" t="s">
        <v>655</v>
      </c>
      <c r="D608" s="47" t="s">
        <v>1804</v>
      </c>
      <c r="E608" s="48">
        <v>20</v>
      </c>
      <c r="F608" s="36">
        <v>1.98</v>
      </c>
    </row>
    <row r="609" spans="1:6" ht="15" customHeight="1" x14ac:dyDescent="0.2">
      <c r="A609" s="49"/>
      <c r="B609" s="46">
        <v>8116956</v>
      </c>
      <c r="C609" s="47" t="s">
        <v>656</v>
      </c>
      <c r="D609" s="47" t="s">
        <v>1805</v>
      </c>
      <c r="E609" s="48">
        <v>20</v>
      </c>
      <c r="F609" s="36">
        <v>1.98</v>
      </c>
    </row>
    <row r="610" spans="1:6" ht="15" customHeight="1" x14ac:dyDescent="0.2">
      <c r="A610" s="49"/>
      <c r="B610" s="46">
        <v>8116931</v>
      </c>
      <c r="C610" s="47" t="s">
        <v>657</v>
      </c>
      <c r="D610" s="47" t="s">
        <v>1806</v>
      </c>
      <c r="E610" s="48">
        <v>20</v>
      </c>
      <c r="F610" s="36">
        <v>2.19</v>
      </c>
    </row>
    <row r="611" spans="1:6" ht="15" customHeight="1" x14ac:dyDescent="0.2">
      <c r="A611" s="49"/>
      <c r="B611" s="46">
        <v>8434524</v>
      </c>
      <c r="C611" s="47" t="s">
        <v>658</v>
      </c>
      <c r="D611" s="47" t="s">
        <v>1807</v>
      </c>
      <c r="E611" s="48">
        <v>60</v>
      </c>
      <c r="F611" s="36">
        <v>7.99</v>
      </c>
    </row>
    <row r="612" spans="1:6" ht="15" customHeight="1" x14ac:dyDescent="0.2">
      <c r="A612" s="49"/>
      <c r="B612" s="46">
        <v>8382673</v>
      </c>
      <c r="C612" s="47" t="s">
        <v>659</v>
      </c>
      <c r="D612" s="47" t="s">
        <v>1808</v>
      </c>
      <c r="E612" s="48">
        <v>28</v>
      </c>
      <c r="F612" s="36">
        <v>2.19</v>
      </c>
    </row>
    <row r="613" spans="1:6" ht="15" customHeight="1" x14ac:dyDescent="0.2">
      <c r="A613" s="49"/>
      <c r="B613" s="46">
        <v>6359624</v>
      </c>
      <c r="C613" s="47" t="s">
        <v>660</v>
      </c>
      <c r="D613" s="47" t="s">
        <v>1809</v>
      </c>
      <c r="E613" s="48">
        <v>28</v>
      </c>
      <c r="F613" s="36">
        <v>0.67</v>
      </c>
    </row>
    <row r="614" spans="1:6" ht="15" customHeight="1" x14ac:dyDescent="0.2">
      <c r="A614" s="49"/>
      <c r="B614" s="46">
        <v>8382681</v>
      </c>
      <c r="C614" s="47" t="s">
        <v>661</v>
      </c>
      <c r="D614" s="47" t="s">
        <v>1810</v>
      </c>
      <c r="E614" s="48">
        <v>28</v>
      </c>
      <c r="F614" s="36">
        <v>1.99</v>
      </c>
    </row>
    <row r="615" spans="1:6" ht="15" customHeight="1" x14ac:dyDescent="0.2">
      <c r="A615" s="49"/>
      <c r="B615" s="46">
        <v>8382665</v>
      </c>
      <c r="C615" s="47" t="s">
        <v>662</v>
      </c>
      <c r="D615" s="47" t="s">
        <v>1811</v>
      </c>
      <c r="E615" s="48">
        <v>28</v>
      </c>
      <c r="F615" s="36">
        <v>3.99</v>
      </c>
    </row>
    <row r="616" spans="1:6" ht="15" customHeight="1" x14ac:dyDescent="0.2">
      <c r="A616" s="49"/>
      <c r="B616" s="46">
        <v>6359608</v>
      </c>
      <c r="C616" s="47" t="s">
        <v>663</v>
      </c>
      <c r="D616" s="47" t="s">
        <v>1812</v>
      </c>
      <c r="E616" s="48">
        <v>28</v>
      </c>
      <c r="F616" s="36">
        <v>1.1200000000000001</v>
      </c>
    </row>
    <row r="617" spans="1:6" ht="15" customHeight="1" x14ac:dyDescent="0.2">
      <c r="A617" s="49"/>
      <c r="B617" s="46">
        <v>6359616</v>
      </c>
      <c r="C617" s="47" t="s">
        <v>664</v>
      </c>
      <c r="D617" s="47" t="s">
        <v>1813</v>
      </c>
      <c r="E617" s="48">
        <v>28</v>
      </c>
      <c r="F617" s="36">
        <v>0.59</v>
      </c>
    </row>
    <row r="618" spans="1:6" ht="15" customHeight="1" x14ac:dyDescent="0.2">
      <c r="A618" s="49"/>
      <c r="B618" s="46">
        <v>8099061</v>
      </c>
      <c r="C618" s="47" t="s">
        <v>665</v>
      </c>
      <c r="D618" s="47" t="s">
        <v>1814</v>
      </c>
      <c r="E618" s="48" t="s">
        <v>1815</v>
      </c>
      <c r="F618" s="36">
        <v>4.59</v>
      </c>
    </row>
    <row r="619" spans="1:6" ht="15" customHeight="1" x14ac:dyDescent="0.2">
      <c r="A619" s="49"/>
      <c r="B619" s="46">
        <v>7148968</v>
      </c>
      <c r="C619" s="47" t="s">
        <v>666</v>
      </c>
      <c r="D619" s="47" t="s">
        <v>1816</v>
      </c>
      <c r="E619" s="48">
        <v>56</v>
      </c>
      <c r="F619" s="36">
        <v>4.99</v>
      </c>
    </row>
    <row r="620" spans="1:6" ht="15" customHeight="1" x14ac:dyDescent="0.2">
      <c r="A620" s="49"/>
      <c r="B620" s="46">
        <v>7149594</v>
      </c>
      <c r="C620" s="47" t="s">
        <v>667</v>
      </c>
      <c r="D620" s="47" t="s">
        <v>1817</v>
      </c>
      <c r="E620" s="48">
        <v>56</v>
      </c>
      <c r="F620" s="36">
        <v>5.95</v>
      </c>
    </row>
    <row r="621" spans="1:6" ht="15" customHeight="1" x14ac:dyDescent="0.2">
      <c r="A621" s="49"/>
      <c r="B621" s="46">
        <v>1076322</v>
      </c>
      <c r="C621" s="47" t="s">
        <v>668</v>
      </c>
      <c r="D621" s="47" t="s">
        <v>1818</v>
      </c>
      <c r="E621" s="48">
        <v>28</v>
      </c>
      <c r="F621" s="36">
        <v>3.39</v>
      </c>
    </row>
    <row r="622" spans="1:6" ht="15" customHeight="1" x14ac:dyDescent="0.2">
      <c r="A622" s="49" t="s">
        <v>4949</v>
      </c>
      <c r="B622" s="46">
        <v>1187426</v>
      </c>
      <c r="C622" s="47" t="s">
        <v>669</v>
      </c>
      <c r="D622" s="47" t="s">
        <v>1819</v>
      </c>
      <c r="E622" s="48">
        <v>28</v>
      </c>
      <c r="F622" s="36">
        <v>3.29</v>
      </c>
    </row>
    <row r="623" spans="1:6" ht="15" customHeight="1" x14ac:dyDescent="0.2">
      <c r="A623" s="49"/>
      <c r="B623" s="46">
        <v>8130288</v>
      </c>
      <c r="C623" s="47" t="s">
        <v>670</v>
      </c>
      <c r="D623" s="47" t="s">
        <v>1820</v>
      </c>
      <c r="E623" s="48">
        <v>56</v>
      </c>
      <c r="F623" s="36">
        <v>1.1499999999999999</v>
      </c>
    </row>
    <row r="624" spans="1:6" ht="15" customHeight="1" x14ac:dyDescent="0.2">
      <c r="A624" s="49"/>
      <c r="B624" s="46">
        <v>8134587</v>
      </c>
      <c r="C624" s="47" t="s">
        <v>671</v>
      </c>
      <c r="D624" s="47" t="s">
        <v>1821</v>
      </c>
      <c r="E624" s="48">
        <v>56</v>
      </c>
      <c r="F624" s="36">
        <v>0.89</v>
      </c>
    </row>
    <row r="625" spans="1:6" ht="15" customHeight="1" x14ac:dyDescent="0.2">
      <c r="A625" s="49"/>
      <c r="B625" s="46">
        <v>8131880</v>
      </c>
      <c r="C625" s="47" t="s">
        <v>672</v>
      </c>
      <c r="D625" s="47" t="s">
        <v>1822</v>
      </c>
      <c r="E625" s="48">
        <v>56</v>
      </c>
      <c r="F625" s="36">
        <v>0.99</v>
      </c>
    </row>
    <row r="626" spans="1:6" ht="15" customHeight="1" x14ac:dyDescent="0.2">
      <c r="A626" s="49"/>
      <c r="B626" s="46">
        <v>8435778</v>
      </c>
      <c r="C626" s="47" t="s">
        <v>673</v>
      </c>
      <c r="D626" s="47" t="s">
        <v>1823</v>
      </c>
      <c r="E626" s="48">
        <v>28</v>
      </c>
      <c r="F626" s="36">
        <v>3.35</v>
      </c>
    </row>
    <row r="627" spans="1:6" ht="15" customHeight="1" x14ac:dyDescent="0.2">
      <c r="A627" s="49" t="s">
        <v>4949</v>
      </c>
      <c r="B627" s="46">
        <v>1110733</v>
      </c>
      <c r="C627" s="47" t="s">
        <v>674</v>
      </c>
      <c r="D627" s="47" t="s">
        <v>1824</v>
      </c>
      <c r="E627" s="48">
        <v>28</v>
      </c>
      <c r="F627" s="36">
        <v>0.99</v>
      </c>
    </row>
    <row r="628" spans="1:6" ht="15" customHeight="1" x14ac:dyDescent="0.2">
      <c r="A628" s="49"/>
      <c r="B628" s="46">
        <v>8114845</v>
      </c>
      <c r="C628" s="47" t="s">
        <v>675</v>
      </c>
      <c r="D628" s="47" t="s">
        <v>1825</v>
      </c>
      <c r="E628" s="48">
        <v>30</v>
      </c>
      <c r="F628" s="36">
        <v>11.27</v>
      </c>
    </row>
    <row r="629" spans="1:6" ht="15" customHeight="1" x14ac:dyDescent="0.2">
      <c r="A629" s="49"/>
      <c r="B629" s="46">
        <v>8157802</v>
      </c>
      <c r="C629" s="47" t="s">
        <v>676</v>
      </c>
      <c r="D629" s="47" t="s">
        <v>1826</v>
      </c>
      <c r="E629" s="48">
        <v>30</v>
      </c>
      <c r="F629" s="36">
        <v>6.95</v>
      </c>
    </row>
    <row r="630" spans="1:6" ht="15" customHeight="1" x14ac:dyDescent="0.2">
      <c r="A630" s="49"/>
      <c r="B630" s="46">
        <v>6336531</v>
      </c>
      <c r="C630" s="47" t="s">
        <v>677</v>
      </c>
      <c r="D630" s="47" t="s">
        <v>1827</v>
      </c>
      <c r="E630" s="48">
        <v>15</v>
      </c>
      <c r="F630" s="36">
        <v>2.19</v>
      </c>
    </row>
    <row r="631" spans="1:6" ht="15" customHeight="1" x14ac:dyDescent="0.2">
      <c r="A631" s="49"/>
      <c r="B631" s="46">
        <v>7164478</v>
      </c>
      <c r="C631" s="47" t="s">
        <v>678</v>
      </c>
      <c r="D631" s="47" t="s">
        <v>1828</v>
      </c>
      <c r="E631" s="48" t="s">
        <v>1614</v>
      </c>
      <c r="F631" s="36">
        <v>1.98</v>
      </c>
    </row>
    <row r="632" spans="1:6" ht="15" customHeight="1" x14ac:dyDescent="0.2">
      <c r="A632" s="49"/>
      <c r="B632" s="46">
        <v>7013089</v>
      </c>
      <c r="C632" s="47" t="s">
        <v>679</v>
      </c>
      <c r="D632" s="47" t="s">
        <v>1829</v>
      </c>
      <c r="E632" s="48">
        <v>28</v>
      </c>
      <c r="F632" s="36">
        <v>4.95</v>
      </c>
    </row>
    <row r="633" spans="1:6" ht="15" customHeight="1" x14ac:dyDescent="0.2">
      <c r="A633" s="49" t="s">
        <v>4949</v>
      </c>
      <c r="B633" s="46">
        <v>1133685</v>
      </c>
      <c r="C633" s="47" t="s">
        <v>680</v>
      </c>
      <c r="D633" s="47" t="s">
        <v>1830</v>
      </c>
      <c r="E633" s="48" t="s">
        <v>1831</v>
      </c>
      <c r="F633" s="36">
        <v>1.35</v>
      </c>
    </row>
    <row r="634" spans="1:6" ht="15" customHeight="1" x14ac:dyDescent="0.2">
      <c r="A634" s="49"/>
      <c r="B634" s="46">
        <v>7119514</v>
      </c>
      <c r="C634" s="47" t="s">
        <v>681</v>
      </c>
      <c r="D634" s="47" t="s">
        <v>1830</v>
      </c>
      <c r="E634" s="48" t="s">
        <v>1832</v>
      </c>
      <c r="F634" s="36">
        <v>1.75</v>
      </c>
    </row>
    <row r="635" spans="1:6" ht="15" customHeight="1" x14ac:dyDescent="0.2">
      <c r="A635" s="49"/>
      <c r="B635" s="46">
        <v>8128175</v>
      </c>
      <c r="C635" s="47" t="s">
        <v>682</v>
      </c>
      <c r="D635" s="47" t="s">
        <v>1833</v>
      </c>
      <c r="E635" s="48">
        <v>56</v>
      </c>
      <c r="F635" s="36">
        <v>4.8499999999999996</v>
      </c>
    </row>
    <row r="636" spans="1:6" ht="15" customHeight="1" x14ac:dyDescent="0.2">
      <c r="A636" s="49"/>
      <c r="B636" s="46">
        <v>8128183</v>
      </c>
      <c r="C636" s="47" t="s">
        <v>683</v>
      </c>
      <c r="D636" s="47" t="s">
        <v>1834</v>
      </c>
      <c r="E636" s="48">
        <v>56</v>
      </c>
      <c r="F636" s="36">
        <v>7.55</v>
      </c>
    </row>
    <row r="637" spans="1:6" ht="15" customHeight="1" x14ac:dyDescent="0.2">
      <c r="A637" s="49"/>
      <c r="B637" s="46">
        <v>7118292</v>
      </c>
      <c r="C637" s="47" t="s">
        <v>684</v>
      </c>
      <c r="D637" s="47" t="s">
        <v>1835</v>
      </c>
      <c r="E637" s="48">
        <v>56</v>
      </c>
      <c r="F637" s="36">
        <v>10.49</v>
      </c>
    </row>
    <row r="638" spans="1:6" ht="15" customHeight="1" x14ac:dyDescent="0.2">
      <c r="A638" s="49"/>
      <c r="B638" s="46">
        <v>6833073</v>
      </c>
      <c r="C638" s="47" t="s">
        <v>685</v>
      </c>
      <c r="D638" s="47" t="s">
        <v>1836</v>
      </c>
      <c r="E638" s="48">
        <v>28</v>
      </c>
      <c r="F638" s="36">
        <v>1.45</v>
      </c>
    </row>
    <row r="639" spans="1:6" ht="15" customHeight="1" x14ac:dyDescent="0.2">
      <c r="A639" s="49"/>
      <c r="B639" s="46">
        <v>6833081</v>
      </c>
      <c r="C639" s="47" t="s">
        <v>686</v>
      </c>
      <c r="D639" s="47" t="s">
        <v>1837</v>
      </c>
      <c r="E639" s="48">
        <v>28</v>
      </c>
      <c r="F639" s="36">
        <v>1.45</v>
      </c>
    </row>
    <row r="640" spans="1:6" ht="15" customHeight="1" x14ac:dyDescent="0.2">
      <c r="A640" s="49" t="s">
        <v>4949</v>
      </c>
      <c r="B640" s="46">
        <v>1159698</v>
      </c>
      <c r="C640" s="47" t="s">
        <v>687</v>
      </c>
      <c r="D640" s="47" t="s">
        <v>1838</v>
      </c>
      <c r="E640" s="48" t="s">
        <v>1379</v>
      </c>
      <c r="F640" s="36">
        <v>1.21</v>
      </c>
    </row>
    <row r="641" spans="1:6" ht="15" customHeight="1" x14ac:dyDescent="0.2">
      <c r="A641" s="49" t="s">
        <v>4949</v>
      </c>
      <c r="B641" s="46">
        <v>1159680</v>
      </c>
      <c r="C641" s="47" t="s">
        <v>688</v>
      </c>
      <c r="D641" s="47" t="s">
        <v>1839</v>
      </c>
      <c r="E641" s="48" t="s">
        <v>1840</v>
      </c>
      <c r="F641" s="36">
        <v>1.69</v>
      </c>
    </row>
    <row r="642" spans="1:6" ht="15" customHeight="1" x14ac:dyDescent="0.2">
      <c r="A642" s="49"/>
      <c r="B642" s="46">
        <v>6336440</v>
      </c>
      <c r="C642" s="47" t="s">
        <v>689</v>
      </c>
      <c r="D642" s="47" t="s">
        <v>1841</v>
      </c>
      <c r="E642" s="48">
        <v>56</v>
      </c>
      <c r="F642" s="36">
        <v>3.39</v>
      </c>
    </row>
    <row r="643" spans="1:6" ht="15" customHeight="1" x14ac:dyDescent="0.2">
      <c r="A643" s="49"/>
      <c r="B643" s="46">
        <v>6336465</v>
      </c>
      <c r="C643" s="47" t="s">
        <v>690</v>
      </c>
      <c r="D643" s="47" t="s">
        <v>1842</v>
      </c>
      <c r="E643" s="48">
        <v>56</v>
      </c>
      <c r="F643" s="36">
        <v>1.29</v>
      </c>
    </row>
    <row r="644" spans="1:6" ht="15" customHeight="1" x14ac:dyDescent="0.2">
      <c r="A644" s="49"/>
      <c r="B644" s="46">
        <v>6336457</v>
      </c>
      <c r="C644" s="47" t="s">
        <v>691</v>
      </c>
      <c r="D644" s="47" t="s">
        <v>1843</v>
      </c>
      <c r="E644" s="48">
        <v>28</v>
      </c>
      <c r="F644" s="36">
        <v>5.89</v>
      </c>
    </row>
    <row r="645" spans="1:6" ht="15" customHeight="1" x14ac:dyDescent="0.2">
      <c r="A645" s="49"/>
      <c r="B645" s="46">
        <v>8101248</v>
      </c>
      <c r="C645" s="47" t="s">
        <v>692</v>
      </c>
      <c r="D645" s="47" t="s">
        <v>1844</v>
      </c>
      <c r="E645" s="48">
        <v>56</v>
      </c>
      <c r="F645" s="36">
        <v>0.88</v>
      </c>
    </row>
    <row r="646" spans="1:6" ht="15" customHeight="1" x14ac:dyDescent="0.2">
      <c r="A646" s="49"/>
      <c r="B646" s="46">
        <v>8101198</v>
      </c>
      <c r="C646" s="47" t="s">
        <v>693</v>
      </c>
      <c r="D646" s="47" t="s">
        <v>1845</v>
      </c>
      <c r="E646" s="48">
        <v>56</v>
      </c>
      <c r="F646" s="36">
        <v>1.47</v>
      </c>
    </row>
    <row r="647" spans="1:6" ht="15" customHeight="1" x14ac:dyDescent="0.2">
      <c r="A647" s="49"/>
      <c r="B647" s="46">
        <v>8101222</v>
      </c>
      <c r="C647" s="47" t="s">
        <v>694</v>
      </c>
      <c r="D647" s="47" t="s">
        <v>1846</v>
      </c>
      <c r="E647" s="48">
        <v>56</v>
      </c>
      <c r="F647" s="36">
        <v>0.44</v>
      </c>
    </row>
    <row r="648" spans="1:6" ht="15" customHeight="1" x14ac:dyDescent="0.2">
      <c r="A648" s="49"/>
      <c r="B648" s="46">
        <v>8101230</v>
      </c>
      <c r="C648" s="47" t="s">
        <v>695</v>
      </c>
      <c r="D648" s="47" t="s">
        <v>1847</v>
      </c>
      <c r="E648" s="48">
        <v>56</v>
      </c>
      <c r="F648" s="36">
        <v>0.64</v>
      </c>
    </row>
    <row r="649" spans="1:6" ht="15" customHeight="1" x14ac:dyDescent="0.2">
      <c r="A649" s="49"/>
      <c r="B649" s="46">
        <v>6336481</v>
      </c>
      <c r="C649" s="47" t="s">
        <v>696</v>
      </c>
      <c r="D649" s="47" t="s">
        <v>1848</v>
      </c>
      <c r="E649" s="48">
        <v>56</v>
      </c>
      <c r="F649" s="36">
        <v>1.84</v>
      </c>
    </row>
    <row r="650" spans="1:6" ht="15" customHeight="1" x14ac:dyDescent="0.2">
      <c r="A650" s="49"/>
      <c r="B650" s="46">
        <v>6336473</v>
      </c>
      <c r="C650" s="47" t="s">
        <v>697</v>
      </c>
      <c r="D650" s="47" t="s">
        <v>1849</v>
      </c>
      <c r="E650" s="48">
        <v>56</v>
      </c>
      <c r="F650" s="36">
        <v>2.88</v>
      </c>
    </row>
    <row r="651" spans="1:6" ht="15" customHeight="1" x14ac:dyDescent="0.2">
      <c r="A651" s="49"/>
      <c r="B651" s="46">
        <v>6336507</v>
      </c>
      <c r="C651" s="47" t="s">
        <v>698</v>
      </c>
      <c r="D651" s="47" t="s">
        <v>1850</v>
      </c>
      <c r="E651" s="48">
        <v>56</v>
      </c>
      <c r="F651" s="36">
        <v>1.27</v>
      </c>
    </row>
    <row r="652" spans="1:6" ht="15" customHeight="1" x14ac:dyDescent="0.2">
      <c r="A652" s="49"/>
      <c r="B652" s="46">
        <v>6336499</v>
      </c>
      <c r="C652" s="47" t="s">
        <v>699</v>
      </c>
      <c r="D652" s="47" t="s">
        <v>1851</v>
      </c>
      <c r="E652" s="48">
        <v>56</v>
      </c>
      <c r="F652" s="36">
        <v>1.44</v>
      </c>
    </row>
    <row r="653" spans="1:6" ht="15" customHeight="1" x14ac:dyDescent="0.2">
      <c r="A653" s="49" t="s">
        <v>4949</v>
      </c>
      <c r="B653" s="46">
        <v>1149632</v>
      </c>
      <c r="C653" s="47" t="s">
        <v>700</v>
      </c>
      <c r="D653" s="47" t="s">
        <v>1852</v>
      </c>
      <c r="E653" s="48">
        <v>28</v>
      </c>
      <c r="F653" s="36">
        <v>0.34</v>
      </c>
    </row>
    <row r="654" spans="1:6" ht="15" customHeight="1" x14ac:dyDescent="0.2">
      <c r="A654" s="49"/>
      <c r="B654" s="46">
        <v>8431447</v>
      </c>
      <c r="C654" s="47" t="s">
        <v>701</v>
      </c>
      <c r="D654" s="47" t="s">
        <v>1852</v>
      </c>
      <c r="E654" s="48">
        <v>28</v>
      </c>
      <c r="F654" s="36">
        <v>0.33</v>
      </c>
    </row>
    <row r="655" spans="1:6" ht="15" customHeight="1" x14ac:dyDescent="0.2">
      <c r="A655" s="49"/>
      <c r="B655" s="46">
        <v>8431454</v>
      </c>
      <c r="C655" s="47" t="s">
        <v>702</v>
      </c>
      <c r="D655" s="47" t="s">
        <v>1853</v>
      </c>
      <c r="E655" s="48">
        <v>28</v>
      </c>
      <c r="F655" s="36">
        <v>0.6</v>
      </c>
    </row>
    <row r="656" spans="1:6" ht="15" customHeight="1" x14ac:dyDescent="0.2">
      <c r="A656" s="49" t="s">
        <v>4949</v>
      </c>
      <c r="B656" s="46">
        <v>1149640</v>
      </c>
      <c r="C656" s="47" t="s">
        <v>703</v>
      </c>
      <c r="D656" s="47" t="s">
        <v>1853</v>
      </c>
      <c r="E656" s="48">
        <v>28</v>
      </c>
      <c r="F656" s="36">
        <v>0.6</v>
      </c>
    </row>
    <row r="657" spans="1:6" ht="15" customHeight="1" x14ac:dyDescent="0.2">
      <c r="A657" s="49"/>
      <c r="B657" s="46">
        <v>8381246</v>
      </c>
      <c r="C657" s="47" t="s">
        <v>704</v>
      </c>
      <c r="D657" s="47" t="s">
        <v>1854</v>
      </c>
      <c r="E657" s="48">
        <v>28</v>
      </c>
      <c r="F657" s="36">
        <v>1.29</v>
      </c>
    </row>
    <row r="658" spans="1:6" ht="15" customHeight="1" x14ac:dyDescent="0.2">
      <c r="A658" s="49"/>
      <c r="B658" s="46">
        <v>8381253</v>
      </c>
      <c r="C658" s="47" t="s">
        <v>705</v>
      </c>
      <c r="D658" s="47" t="s">
        <v>1855</v>
      </c>
      <c r="E658" s="48">
        <v>28</v>
      </c>
      <c r="F658" s="36">
        <v>2.4900000000000002</v>
      </c>
    </row>
    <row r="659" spans="1:6" ht="15" customHeight="1" x14ac:dyDescent="0.2">
      <c r="A659" s="49"/>
      <c r="B659" s="46">
        <v>8121840</v>
      </c>
      <c r="C659" s="47" t="s">
        <v>706</v>
      </c>
      <c r="D659" s="47" t="s">
        <v>1856</v>
      </c>
      <c r="E659" s="48">
        <v>30</v>
      </c>
      <c r="F659" s="36">
        <v>9.9499999999999993</v>
      </c>
    </row>
    <row r="660" spans="1:6" ht="15" customHeight="1" x14ac:dyDescent="0.2">
      <c r="A660" s="49"/>
      <c r="B660" s="46">
        <v>8120891</v>
      </c>
      <c r="C660" s="47" t="s">
        <v>707</v>
      </c>
      <c r="D660" s="47" t="s">
        <v>1857</v>
      </c>
      <c r="E660" s="48">
        <v>30</v>
      </c>
      <c r="F660" s="36">
        <v>8.85</v>
      </c>
    </row>
    <row r="661" spans="1:6" ht="15" customHeight="1" x14ac:dyDescent="0.2">
      <c r="A661" s="49"/>
      <c r="B661" s="46">
        <v>8449787</v>
      </c>
      <c r="C661" s="47" t="s">
        <v>708</v>
      </c>
      <c r="D661" s="47" t="s">
        <v>1858</v>
      </c>
      <c r="E661" s="48">
        <v>28</v>
      </c>
      <c r="F661" s="36">
        <v>3.75</v>
      </c>
    </row>
    <row r="662" spans="1:6" ht="15" customHeight="1" x14ac:dyDescent="0.2">
      <c r="A662" s="49"/>
      <c r="B662" s="46">
        <v>8449779</v>
      </c>
      <c r="C662" s="47" t="s">
        <v>709</v>
      </c>
      <c r="D662" s="47" t="s">
        <v>1859</v>
      </c>
      <c r="E662" s="48">
        <v>28</v>
      </c>
      <c r="F662" s="36">
        <v>4.3899999999999997</v>
      </c>
    </row>
    <row r="663" spans="1:6" ht="15" customHeight="1" x14ac:dyDescent="0.2">
      <c r="A663" s="49"/>
      <c r="B663" s="46">
        <v>8426439</v>
      </c>
      <c r="C663" s="47" t="s">
        <v>710</v>
      </c>
      <c r="D663" s="47" t="s">
        <v>1860</v>
      </c>
      <c r="E663" s="48">
        <v>14</v>
      </c>
      <c r="F663" s="36">
        <v>0.56000000000000005</v>
      </c>
    </row>
    <row r="664" spans="1:6" ht="15" customHeight="1" x14ac:dyDescent="0.2">
      <c r="A664" s="49"/>
      <c r="B664" s="46">
        <v>8426470</v>
      </c>
      <c r="C664" s="47" t="s">
        <v>711</v>
      </c>
      <c r="D664" s="47" t="s">
        <v>1860</v>
      </c>
      <c r="E664" s="48">
        <v>28</v>
      </c>
      <c r="F664" s="36">
        <v>1.0900000000000001</v>
      </c>
    </row>
    <row r="665" spans="1:6" ht="15" customHeight="1" x14ac:dyDescent="0.2">
      <c r="A665" s="49"/>
      <c r="B665" s="46">
        <v>8437592</v>
      </c>
      <c r="C665" s="47" t="s">
        <v>712</v>
      </c>
      <c r="D665" s="47" t="s">
        <v>1861</v>
      </c>
      <c r="E665" s="48" t="s">
        <v>1379</v>
      </c>
      <c r="F665" s="36">
        <v>4.33</v>
      </c>
    </row>
    <row r="666" spans="1:6" ht="15" customHeight="1" x14ac:dyDescent="0.2">
      <c r="A666" s="49"/>
      <c r="B666" s="46">
        <v>8437469</v>
      </c>
      <c r="C666" s="47" t="s">
        <v>713</v>
      </c>
      <c r="D666" s="47" t="s">
        <v>1862</v>
      </c>
      <c r="E666" s="48">
        <v>60</v>
      </c>
      <c r="F666" s="36">
        <v>4.5599999999999996</v>
      </c>
    </row>
    <row r="667" spans="1:6" ht="15" customHeight="1" x14ac:dyDescent="0.2">
      <c r="A667" s="49"/>
      <c r="B667" s="46">
        <v>8437451</v>
      </c>
      <c r="C667" s="47" t="s">
        <v>714</v>
      </c>
      <c r="D667" s="47" t="s">
        <v>1863</v>
      </c>
      <c r="E667" s="48">
        <v>60</v>
      </c>
      <c r="F667" s="36">
        <v>1.89</v>
      </c>
    </row>
    <row r="668" spans="1:6" ht="15" customHeight="1" x14ac:dyDescent="0.2">
      <c r="A668" s="49"/>
      <c r="B668" s="46">
        <v>8437444</v>
      </c>
      <c r="C668" s="47" t="s">
        <v>715</v>
      </c>
      <c r="D668" s="47" t="s">
        <v>1864</v>
      </c>
      <c r="E668" s="48">
        <v>60</v>
      </c>
      <c r="F668" s="36">
        <v>2.29</v>
      </c>
    </row>
    <row r="669" spans="1:6" ht="15" customHeight="1" x14ac:dyDescent="0.2">
      <c r="A669" s="49"/>
      <c r="B669" s="46">
        <v>8437436</v>
      </c>
      <c r="C669" s="47" t="s">
        <v>716</v>
      </c>
      <c r="D669" s="47" t="s">
        <v>1865</v>
      </c>
      <c r="E669" s="48">
        <v>60</v>
      </c>
      <c r="F669" s="36">
        <v>3.95</v>
      </c>
    </row>
    <row r="670" spans="1:6" ht="15" customHeight="1" x14ac:dyDescent="0.2">
      <c r="A670" s="49"/>
      <c r="B670" s="46">
        <v>8432775</v>
      </c>
      <c r="C670" s="47" t="s">
        <v>717</v>
      </c>
      <c r="D670" s="47" t="s">
        <v>1866</v>
      </c>
      <c r="E670" s="48">
        <v>30</v>
      </c>
      <c r="F670" s="36">
        <v>0.55000000000000004</v>
      </c>
    </row>
    <row r="671" spans="1:6" ht="15" customHeight="1" x14ac:dyDescent="0.2">
      <c r="A671" s="49"/>
      <c r="B671" s="46">
        <v>8426322</v>
      </c>
      <c r="C671" s="47" t="s">
        <v>718</v>
      </c>
      <c r="D671" s="47" t="s">
        <v>1867</v>
      </c>
      <c r="E671" s="48">
        <v>10</v>
      </c>
      <c r="F671" s="36">
        <v>1.95</v>
      </c>
    </row>
    <row r="672" spans="1:6" ht="15" customHeight="1" x14ac:dyDescent="0.2">
      <c r="A672" s="49"/>
      <c r="B672" s="46">
        <v>6832711</v>
      </c>
      <c r="C672" s="47" t="s">
        <v>719</v>
      </c>
      <c r="D672" s="47" t="s">
        <v>1868</v>
      </c>
      <c r="E672" s="48">
        <v>1</v>
      </c>
      <c r="F672" s="36">
        <v>1.89</v>
      </c>
    </row>
    <row r="673" spans="1:6" ht="15" customHeight="1" x14ac:dyDescent="0.2">
      <c r="A673" s="49"/>
      <c r="B673" s="46">
        <v>8113433</v>
      </c>
      <c r="C673" s="47" t="s">
        <v>720</v>
      </c>
      <c r="D673" s="47" t="s">
        <v>1869</v>
      </c>
      <c r="E673" s="48">
        <v>1</v>
      </c>
      <c r="F673" s="36">
        <v>1.89</v>
      </c>
    </row>
    <row r="674" spans="1:6" ht="15" customHeight="1" x14ac:dyDescent="0.2">
      <c r="A674" s="49"/>
      <c r="B674" s="46">
        <v>6329643</v>
      </c>
      <c r="C674" s="47" t="s">
        <v>721</v>
      </c>
      <c r="D674" s="47" t="s">
        <v>1870</v>
      </c>
      <c r="E674" s="48" t="s">
        <v>1357</v>
      </c>
      <c r="F674" s="36">
        <v>86.29</v>
      </c>
    </row>
    <row r="675" spans="1:6" ht="15" customHeight="1" x14ac:dyDescent="0.2">
      <c r="A675" s="49"/>
      <c r="B675" s="46">
        <v>6329627</v>
      </c>
      <c r="C675" s="47" t="s">
        <v>722</v>
      </c>
      <c r="D675" s="47" t="s">
        <v>1871</v>
      </c>
      <c r="E675" s="48" t="s">
        <v>1357</v>
      </c>
      <c r="F675" s="36">
        <v>42.94</v>
      </c>
    </row>
    <row r="676" spans="1:6" ht="15" customHeight="1" x14ac:dyDescent="0.2">
      <c r="A676" s="49"/>
      <c r="B676" s="46">
        <v>6329650</v>
      </c>
      <c r="C676" s="47" t="s">
        <v>723</v>
      </c>
      <c r="D676" s="47" t="s">
        <v>1872</v>
      </c>
      <c r="E676" s="48" t="s">
        <v>1357</v>
      </c>
      <c r="F676" s="36">
        <v>44.95</v>
      </c>
    </row>
    <row r="677" spans="1:6" ht="15" customHeight="1" x14ac:dyDescent="0.2">
      <c r="A677" s="49" t="s">
        <v>4949</v>
      </c>
      <c r="B677" s="46">
        <v>1117142</v>
      </c>
      <c r="C677" s="47" t="s">
        <v>724</v>
      </c>
      <c r="D677" s="47" t="s">
        <v>1873</v>
      </c>
      <c r="E677" s="48">
        <v>28</v>
      </c>
      <c r="F677" s="36">
        <v>0.91</v>
      </c>
    </row>
    <row r="678" spans="1:6" ht="15" customHeight="1" x14ac:dyDescent="0.2">
      <c r="A678" s="49"/>
      <c r="B678" s="46">
        <v>6292510</v>
      </c>
      <c r="C678" s="47" t="s">
        <v>725</v>
      </c>
      <c r="D678" s="47" t="s">
        <v>1873</v>
      </c>
      <c r="E678" s="48">
        <v>28</v>
      </c>
      <c r="F678" s="36">
        <v>0.85</v>
      </c>
    </row>
    <row r="679" spans="1:6" ht="15" customHeight="1" x14ac:dyDescent="0.2">
      <c r="A679" s="49"/>
      <c r="B679" s="46">
        <v>6292684</v>
      </c>
      <c r="C679" s="47" t="s">
        <v>726</v>
      </c>
      <c r="D679" s="47" t="s">
        <v>1873</v>
      </c>
      <c r="E679" s="48">
        <v>1000</v>
      </c>
      <c r="F679" s="36">
        <v>34.29</v>
      </c>
    </row>
    <row r="680" spans="1:6" ht="15" customHeight="1" x14ac:dyDescent="0.2">
      <c r="A680" s="49"/>
      <c r="B680" s="46">
        <v>8119026</v>
      </c>
      <c r="C680" s="47" t="s">
        <v>727</v>
      </c>
      <c r="D680" s="47" t="s">
        <v>1874</v>
      </c>
      <c r="E680" s="48">
        <v>28</v>
      </c>
      <c r="F680" s="36">
        <v>13.85</v>
      </c>
    </row>
    <row r="681" spans="1:6" ht="15" customHeight="1" x14ac:dyDescent="0.2">
      <c r="A681" s="49"/>
      <c r="B681" s="46">
        <v>7111933</v>
      </c>
      <c r="C681" s="47" t="s">
        <v>728</v>
      </c>
      <c r="D681" s="47" t="s">
        <v>1875</v>
      </c>
      <c r="E681" s="48">
        <v>28</v>
      </c>
      <c r="F681" s="36">
        <v>1.84</v>
      </c>
    </row>
    <row r="682" spans="1:6" ht="15" customHeight="1" x14ac:dyDescent="0.2">
      <c r="A682" s="49"/>
      <c r="B682" s="46">
        <v>7027899</v>
      </c>
      <c r="C682" s="47" t="s">
        <v>729</v>
      </c>
      <c r="D682" s="47" t="s">
        <v>1875</v>
      </c>
      <c r="E682" s="48">
        <v>500</v>
      </c>
      <c r="F682" s="36">
        <v>37.29</v>
      </c>
    </row>
    <row r="683" spans="1:6" ht="15" customHeight="1" x14ac:dyDescent="0.2">
      <c r="A683" s="49" t="s">
        <v>4949</v>
      </c>
      <c r="B683" s="46">
        <v>1117159</v>
      </c>
      <c r="C683" s="47" t="s">
        <v>730</v>
      </c>
      <c r="D683" s="47" t="s">
        <v>1876</v>
      </c>
      <c r="E683" s="48">
        <v>28</v>
      </c>
      <c r="F683" s="36">
        <v>0.91</v>
      </c>
    </row>
    <row r="684" spans="1:6" ht="15" customHeight="1" x14ac:dyDescent="0.2">
      <c r="A684" s="49"/>
      <c r="B684" s="46">
        <v>6292486</v>
      </c>
      <c r="C684" s="47" t="s">
        <v>731</v>
      </c>
      <c r="D684" s="47" t="s">
        <v>1876</v>
      </c>
      <c r="E684" s="48">
        <v>28</v>
      </c>
      <c r="F684" s="36">
        <v>0.85</v>
      </c>
    </row>
    <row r="685" spans="1:6" ht="15" customHeight="1" x14ac:dyDescent="0.2">
      <c r="A685" s="49"/>
      <c r="B685" s="46">
        <v>6292718</v>
      </c>
      <c r="C685" s="47" t="s">
        <v>732</v>
      </c>
      <c r="D685" s="47" t="s">
        <v>1876</v>
      </c>
      <c r="E685" s="48">
        <v>1000</v>
      </c>
      <c r="F685" s="36">
        <v>34.29</v>
      </c>
    </row>
    <row r="686" spans="1:6" ht="15" customHeight="1" x14ac:dyDescent="0.2">
      <c r="A686" s="49"/>
      <c r="B686" s="46">
        <v>8119018</v>
      </c>
      <c r="C686" s="47" t="s">
        <v>733</v>
      </c>
      <c r="D686" s="47" t="s">
        <v>1877</v>
      </c>
      <c r="E686" s="48">
        <v>28</v>
      </c>
      <c r="F686" s="36">
        <v>3.16</v>
      </c>
    </row>
    <row r="687" spans="1:6" ht="15" customHeight="1" x14ac:dyDescent="0.2">
      <c r="A687" s="49"/>
      <c r="B687" s="46">
        <v>8465783</v>
      </c>
      <c r="C687" s="47" t="s">
        <v>734</v>
      </c>
      <c r="D687" s="47" t="s">
        <v>1878</v>
      </c>
      <c r="E687" s="48" t="s">
        <v>1879</v>
      </c>
      <c r="F687" s="36">
        <v>1.36</v>
      </c>
    </row>
    <row r="688" spans="1:6" ht="15" customHeight="1" x14ac:dyDescent="0.2">
      <c r="A688" s="49"/>
      <c r="B688" s="46">
        <v>8074379</v>
      </c>
      <c r="C688" s="47" t="s">
        <v>735</v>
      </c>
      <c r="D688" s="47" t="s">
        <v>1880</v>
      </c>
      <c r="E688" s="48" t="s">
        <v>1881</v>
      </c>
      <c r="F688" s="36">
        <v>1.99</v>
      </c>
    </row>
    <row r="689" spans="1:6" ht="15" customHeight="1" x14ac:dyDescent="0.2">
      <c r="A689" s="49" t="s">
        <v>4949</v>
      </c>
      <c r="B689" s="46">
        <v>1140409</v>
      </c>
      <c r="C689" s="47" t="s">
        <v>736</v>
      </c>
      <c r="D689" s="47" t="s">
        <v>1882</v>
      </c>
      <c r="E689" s="48">
        <v>28</v>
      </c>
      <c r="F689" s="36">
        <v>1.25</v>
      </c>
    </row>
    <row r="690" spans="1:6" ht="15" customHeight="1" x14ac:dyDescent="0.2">
      <c r="A690" s="49" t="s">
        <v>4949</v>
      </c>
      <c r="B690" s="46">
        <v>1110766</v>
      </c>
      <c r="C690" s="47" t="s">
        <v>737</v>
      </c>
      <c r="D690" s="47" t="s">
        <v>1883</v>
      </c>
      <c r="E690" s="48">
        <v>28</v>
      </c>
      <c r="F690" s="36">
        <v>0.19</v>
      </c>
    </row>
    <row r="691" spans="1:6" ht="15" customHeight="1" x14ac:dyDescent="0.2">
      <c r="A691" s="49" t="s">
        <v>4949</v>
      </c>
      <c r="B691" s="46">
        <v>1110741</v>
      </c>
      <c r="C691" s="47" t="s">
        <v>738</v>
      </c>
      <c r="D691" s="47" t="s">
        <v>1884</v>
      </c>
      <c r="E691" s="48">
        <v>28</v>
      </c>
      <c r="F691" s="36">
        <v>0.14000000000000001</v>
      </c>
    </row>
    <row r="692" spans="1:6" ht="15" customHeight="1" x14ac:dyDescent="0.2">
      <c r="A692" s="49" t="s">
        <v>4949</v>
      </c>
      <c r="B692" s="46">
        <v>1140417</v>
      </c>
      <c r="C692" s="47" t="s">
        <v>739</v>
      </c>
      <c r="D692" s="47" t="s">
        <v>1885</v>
      </c>
      <c r="E692" s="48">
        <v>28</v>
      </c>
      <c r="F692" s="36">
        <v>1.22</v>
      </c>
    </row>
    <row r="693" spans="1:6" ht="15" customHeight="1" x14ac:dyDescent="0.2">
      <c r="A693" s="49" t="s">
        <v>4949</v>
      </c>
      <c r="B693" s="46">
        <v>1110774</v>
      </c>
      <c r="C693" s="47" t="s">
        <v>740</v>
      </c>
      <c r="D693" s="47" t="s">
        <v>1886</v>
      </c>
      <c r="E693" s="48">
        <v>28</v>
      </c>
      <c r="F693" s="36">
        <v>0.37</v>
      </c>
    </row>
    <row r="694" spans="1:6" ht="15" customHeight="1" x14ac:dyDescent="0.2">
      <c r="A694" s="49"/>
      <c r="B694" s="46">
        <v>8464323</v>
      </c>
      <c r="C694" s="47" t="s">
        <v>741</v>
      </c>
      <c r="D694" s="47" t="s">
        <v>1886</v>
      </c>
      <c r="E694" s="48">
        <v>28</v>
      </c>
      <c r="F694" s="36">
        <v>0.37</v>
      </c>
    </row>
    <row r="695" spans="1:6" ht="15" customHeight="1" x14ac:dyDescent="0.2">
      <c r="A695" s="49" t="s">
        <v>4949</v>
      </c>
      <c r="B695" s="46">
        <v>1110758</v>
      </c>
      <c r="C695" s="47" t="s">
        <v>743</v>
      </c>
      <c r="D695" s="47" t="s">
        <v>1887</v>
      </c>
      <c r="E695" s="48">
        <v>28</v>
      </c>
      <c r="F695" s="36">
        <v>0.17</v>
      </c>
    </row>
    <row r="696" spans="1:6" ht="15" customHeight="1" x14ac:dyDescent="0.2">
      <c r="A696" s="49"/>
      <c r="B696" s="46">
        <v>8082331</v>
      </c>
      <c r="C696" s="47" t="s">
        <v>742</v>
      </c>
      <c r="D696" s="47" t="s">
        <v>1887</v>
      </c>
      <c r="E696" s="48">
        <v>28</v>
      </c>
      <c r="F696" s="36">
        <v>0.17</v>
      </c>
    </row>
    <row r="697" spans="1:6" ht="15" customHeight="1" x14ac:dyDescent="0.2">
      <c r="A697" s="49" t="s">
        <v>4949</v>
      </c>
      <c r="B697" s="46">
        <v>1149061</v>
      </c>
      <c r="C697" s="47" t="s">
        <v>744</v>
      </c>
      <c r="D697" s="47" t="s">
        <v>1888</v>
      </c>
      <c r="E697" s="48">
        <v>56</v>
      </c>
      <c r="F697" s="36">
        <v>10.29</v>
      </c>
    </row>
    <row r="698" spans="1:6" ht="15" customHeight="1" x14ac:dyDescent="0.2">
      <c r="A698" s="49"/>
      <c r="B698" s="46">
        <v>6831994</v>
      </c>
      <c r="C698" s="47" t="s">
        <v>745</v>
      </c>
      <c r="D698" s="47" t="s">
        <v>1889</v>
      </c>
      <c r="E698" s="48">
        <v>6</v>
      </c>
      <c r="F698" s="36">
        <v>0.28999999999999998</v>
      </c>
    </row>
    <row r="699" spans="1:6" ht="15" customHeight="1" x14ac:dyDescent="0.2">
      <c r="A699" s="49" t="s">
        <v>4949</v>
      </c>
      <c r="B699" s="46">
        <v>1108893</v>
      </c>
      <c r="C699" s="47" t="s">
        <v>746</v>
      </c>
      <c r="D699" s="47" t="s">
        <v>1889</v>
      </c>
      <c r="E699" s="48">
        <v>30</v>
      </c>
      <c r="F699" s="36">
        <v>0.45</v>
      </c>
    </row>
    <row r="700" spans="1:6" ht="15" customHeight="1" x14ac:dyDescent="0.2">
      <c r="A700" s="49"/>
      <c r="B700" s="46">
        <v>8436404</v>
      </c>
      <c r="C700" s="47" t="s">
        <v>747</v>
      </c>
      <c r="D700" s="47" t="s">
        <v>1889</v>
      </c>
      <c r="E700" s="48">
        <v>30</v>
      </c>
      <c r="F700" s="36">
        <v>0.45</v>
      </c>
    </row>
    <row r="701" spans="1:6" ht="15" customHeight="1" x14ac:dyDescent="0.2">
      <c r="A701" s="49" t="s">
        <v>4974</v>
      </c>
      <c r="B701" s="46">
        <v>6358881</v>
      </c>
      <c r="C701" s="47" t="s">
        <v>748</v>
      </c>
      <c r="D701" s="47" t="s">
        <v>1890</v>
      </c>
      <c r="E701" s="48">
        <v>30</v>
      </c>
      <c r="F701" s="36">
        <v>1.84</v>
      </c>
    </row>
    <row r="702" spans="1:6" ht="15" customHeight="1" x14ac:dyDescent="0.2">
      <c r="A702" s="49"/>
      <c r="B702" s="46">
        <v>8431553</v>
      </c>
      <c r="C702" s="47" t="s">
        <v>749</v>
      </c>
      <c r="D702" s="47" t="s">
        <v>1891</v>
      </c>
      <c r="E702" s="48" t="s">
        <v>1357</v>
      </c>
      <c r="F702" s="36">
        <v>1.59</v>
      </c>
    </row>
    <row r="703" spans="1:6" ht="15" customHeight="1" x14ac:dyDescent="0.2">
      <c r="A703" s="49"/>
      <c r="B703" s="46">
        <v>8428567</v>
      </c>
      <c r="C703" s="47" t="s">
        <v>750</v>
      </c>
      <c r="D703" s="47" t="s">
        <v>1891</v>
      </c>
      <c r="E703" s="48" t="s">
        <v>1614</v>
      </c>
      <c r="F703" s="36">
        <v>1.89</v>
      </c>
    </row>
    <row r="704" spans="1:6" ht="15" customHeight="1" x14ac:dyDescent="0.2">
      <c r="A704" s="49"/>
      <c r="B704" s="46">
        <v>8114761</v>
      </c>
      <c r="C704" s="47" t="s">
        <v>751</v>
      </c>
      <c r="D704" s="47" t="s">
        <v>1892</v>
      </c>
      <c r="E704" s="48" t="s">
        <v>1357</v>
      </c>
      <c r="F704" s="36">
        <v>1.59</v>
      </c>
    </row>
    <row r="705" spans="1:6" ht="15" customHeight="1" x14ac:dyDescent="0.2">
      <c r="A705" s="49" t="s">
        <v>4949</v>
      </c>
      <c r="B705" s="46">
        <v>7122765</v>
      </c>
      <c r="C705" s="47" t="s">
        <v>752</v>
      </c>
      <c r="D705" s="47" t="s">
        <v>1893</v>
      </c>
      <c r="E705" s="48">
        <v>30</v>
      </c>
      <c r="F705" s="36">
        <v>0.24</v>
      </c>
    </row>
    <row r="706" spans="1:6" ht="15" customHeight="1" x14ac:dyDescent="0.2">
      <c r="A706" s="49" t="s">
        <v>4949</v>
      </c>
      <c r="B706" s="46">
        <v>1134683</v>
      </c>
      <c r="C706" s="47" t="s">
        <v>753</v>
      </c>
      <c r="D706" s="47" t="s">
        <v>1894</v>
      </c>
      <c r="E706" s="48">
        <v>28</v>
      </c>
      <c r="F706" s="36">
        <v>5.12</v>
      </c>
    </row>
    <row r="707" spans="1:6" ht="15" customHeight="1" x14ac:dyDescent="0.2">
      <c r="A707" s="49" t="s">
        <v>4949</v>
      </c>
      <c r="B707" s="46">
        <v>1134691</v>
      </c>
      <c r="C707" s="47" t="s">
        <v>754</v>
      </c>
      <c r="D707" s="47" t="s">
        <v>1895</v>
      </c>
      <c r="E707" s="48">
        <v>28</v>
      </c>
      <c r="F707" s="36">
        <v>10.95</v>
      </c>
    </row>
    <row r="708" spans="1:6" ht="15" customHeight="1" x14ac:dyDescent="0.2">
      <c r="A708" s="49"/>
      <c r="B708" s="46">
        <v>6834089</v>
      </c>
      <c r="C708" s="47" t="s">
        <v>755</v>
      </c>
      <c r="D708" s="47" t="s">
        <v>1896</v>
      </c>
      <c r="E708" s="48">
        <v>28</v>
      </c>
      <c r="F708" s="36">
        <v>10.95</v>
      </c>
    </row>
    <row r="709" spans="1:6" ht="15" customHeight="1" x14ac:dyDescent="0.2">
      <c r="A709" s="49" t="s">
        <v>4949</v>
      </c>
      <c r="B709" s="46">
        <v>1171099</v>
      </c>
      <c r="C709" s="47" t="s">
        <v>756</v>
      </c>
      <c r="D709" s="47" t="s">
        <v>1897</v>
      </c>
      <c r="E709" s="48">
        <v>30</v>
      </c>
      <c r="F709" s="36">
        <v>11.49</v>
      </c>
    </row>
    <row r="710" spans="1:6" ht="15" customHeight="1" x14ac:dyDescent="0.2">
      <c r="A710" s="49" t="s">
        <v>4949</v>
      </c>
      <c r="B710" s="46">
        <v>1171107</v>
      </c>
      <c r="C710" s="47" t="s">
        <v>757</v>
      </c>
      <c r="D710" s="47" t="s">
        <v>1898</v>
      </c>
      <c r="E710" s="48">
        <v>30</v>
      </c>
      <c r="F710" s="36">
        <v>6.99</v>
      </c>
    </row>
    <row r="711" spans="1:6" ht="15" customHeight="1" x14ac:dyDescent="0.2">
      <c r="A711" s="49" t="s">
        <v>4974</v>
      </c>
      <c r="B711" s="46">
        <v>8458325</v>
      </c>
      <c r="C711" s="47" t="s">
        <v>758</v>
      </c>
      <c r="D711" s="47" t="s">
        <v>1899</v>
      </c>
      <c r="E711" s="48">
        <v>28</v>
      </c>
      <c r="F711" s="36">
        <v>0.86</v>
      </c>
    </row>
    <row r="712" spans="1:6" ht="15" customHeight="1" x14ac:dyDescent="0.2">
      <c r="A712" s="49" t="s">
        <v>4949</v>
      </c>
      <c r="B712" s="46">
        <v>1207588</v>
      </c>
      <c r="C712" s="47" t="s">
        <v>760</v>
      </c>
      <c r="D712" s="47" t="s">
        <v>1900</v>
      </c>
      <c r="E712" s="48">
        <v>28</v>
      </c>
      <c r="F712" s="36">
        <v>0.69</v>
      </c>
    </row>
    <row r="713" spans="1:6" ht="15" customHeight="1" x14ac:dyDescent="0.2">
      <c r="A713" s="49"/>
      <c r="B713" s="46">
        <v>8113680</v>
      </c>
      <c r="C713" s="47" t="s">
        <v>759</v>
      </c>
      <c r="D713" s="47" t="s">
        <v>1900</v>
      </c>
      <c r="E713" s="48">
        <v>28</v>
      </c>
      <c r="F713" s="36">
        <v>0.69</v>
      </c>
    </row>
    <row r="714" spans="1:6" ht="15" customHeight="1" x14ac:dyDescent="0.2">
      <c r="A714" s="49"/>
      <c r="B714" s="46">
        <v>8113771</v>
      </c>
      <c r="C714" s="47" t="s">
        <v>762</v>
      </c>
      <c r="D714" s="47" t="s">
        <v>1901</v>
      </c>
      <c r="E714" s="48">
        <v>28</v>
      </c>
      <c r="F714" s="36">
        <v>15</v>
      </c>
    </row>
    <row r="715" spans="1:6" ht="15" customHeight="1" x14ac:dyDescent="0.2">
      <c r="A715" s="49"/>
      <c r="B715" s="46">
        <v>8436255</v>
      </c>
      <c r="C715" s="47" t="s">
        <v>761</v>
      </c>
      <c r="D715" s="47" t="s">
        <v>1901</v>
      </c>
      <c r="E715" s="48">
        <v>28</v>
      </c>
      <c r="F715" s="36">
        <v>6.99</v>
      </c>
    </row>
    <row r="716" spans="1:6" ht="15" customHeight="1" x14ac:dyDescent="0.2">
      <c r="A716" s="49" t="s">
        <v>4949</v>
      </c>
      <c r="B716" s="46">
        <v>1207562</v>
      </c>
      <c r="C716" s="47" t="s">
        <v>763</v>
      </c>
      <c r="D716" s="47" t="s">
        <v>1902</v>
      </c>
      <c r="E716" s="48">
        <v>28</v>
      </c>
      <c r="F716" s="36">
        <v>0.59</v>
      </c>
    </row>
    <row r="717" spans="1:6" ht="15" customHeight="1" x14ac:dyDescent="0.2">
      <c r="A717" s="49"/>
      <c r="B717" s="46">
        <v>8113698</v>
      </c>
      <c r="C717" s="47" t="s">
        <v>764</v>
      </c>
      <c r="D717" s="47" t="s">
        <v>1902</v>
      </c>
      <c r="E717" s="48">
        <v>28</v>
      </c>
      <c r="F717" s="36">
        <v>0.59</v>
      </c>
    </row>
    <row r="718" spans="1:6" ht="15" customHeight="1" x14ac:dyDescent="0.2">
      <c r="A718" s="49"/>
      <c r="B718" s="46">
        <v>8458317</v>
      </c>
      <c r="C718" s="47" t="s">
        <v>765</v>
      </c>
      <c r="D718" s="47" t="s">
        <v>1903</v>
      </c>
      <c r="E718" s="48">
        <v>28</v>
      </c>
      <c r="F718" s="36">
        <v>0.69</v>
      </c>
    </row>
    <row r="719" spans="1:6" ht="15" customHeight="1" x14ac:dyDescent="0.2">
      <c r="A719" s="49" t="s">
        <v>4949</v>
      </c>
      <c r="B719" s="46">
        <v>1207570</v>
      </c>
      <c r="C719" s="47" t="s">
        <v>767</v>
      </c>
      <c r="D719" s="47" t="s">
        <v>1904</v>
      </c>
      <c r="E719" s="48">
        <v>28</v>
      </c>
      <c r="F719" s="36">
        <v>0.66</v>
      </c>
    </row>
    <row r="720" spans="1:6" ht="15" customHeight="1" x14ac:dyDescent="0.2">
      <c r="A720" s="49"/>
      <c r="B720" s="46">
        <v>8113706</v>
      </c>
      <c r="C720" s="47" t="s">
        <v>766</v>
      </c>
      <c r="D720" s="47" t="s">
        <v>1904</v>
      </c>
      <c r="E720" s="48">
        <v>28</v>
      </c>
      <c r="F720" s="36">
        <v>0.66</v>
      </c>
    </row>
    <row r="721" spans="1:6" ht="15" customHeight="1" x14ac:dyDescent="0.2">
      <c r="A721" s="49" t="s">
        <v>4949</v>
      </c>
      <c r="B721" s="46">
        <v>1199520</v>
      </c>
      <c r="C721" s="47" t="s">
        <v>768</v>
      </c>
      <c r="D721" s="47" t="s">
        <v>1905</v>
      </c>
      <c r="E721" s="48">
        <v>56</v>
      </c>
      <c r="F721" s="36">
        <v>8.99</v>
      </c>
    </row>
    <row r="722" spans="1:6" ht="15" customHeight="1" x14ac:dyDescent="0.2">
      <c r="A722" s="49" t="s">
        <v>4949</v>
      </c>
      <c r="B722" s="46">
        <v>1199512</v>
      </c>
      <c r="C722" s="47" t="s">
        <v>769</v>
      </c>
      <c r="D722" s="47" t="s">
        <v>1906</v>
      </c>
      <c r="E722" s="48">
        <v>28</v>
      </c>
      <c r="F722" s="36">
        <v>4.1900000000000004</v>
      </c>
    </row>
    <row r="723" spans="1:6" ht="15" customHeight="1" x14ac:dyDescent="0.2">
      <c r="A723" s="49"/>
      <c r="B723" s="46">
        <v>8381717</v>
      </c>
      <c r="C723" s="47" t="s">
        <v>771</v>
      </c>
      <c r="D723" s="47" t="s">
        <v>1907</v>
      </c>
      <c r="E723" s="48">
        <v>30</v>
      </c>
      <c r="F723" s="36">
        <v>3.29</v>
      </c>
    </row>
    <row r="724" spans="1:6" ht="15" customHeight="1" x14ac:dyDescent="0.2">
      <c r="A724" s="49"/>
      <c r="B724" s="46">
        <v>8381709</v>
      </c>
      <c r="C724" s="47" t="s">
        <v>770</v>
      </c>
      <c r="D724" s="47" t="s">
        <v>1907</v>
      </c>
      <c r="E724" s="48">
        <v>20</v>
      </c>
      <c r="F724" s="36">
        <v>1.99</v>
      </c>
    </row>
    <row r="725" spans="1:6" ht="15" customHeight="1" x14ac:dyDescent="0.2">
      <c r="A725" s="49" t="s">
        <v>4949</v>
      </c>
      <c r="B725" s="46">
        <v>1152123</v>
      </c>
      <c r="C725" s="47" t="s">
        <v>773</v>
      </c>
      <c r="D725" s="47" t="s">
        <v>1908</v>
      </c>
      <c r="E725" s="48">
        <v>100</v>
      </c>
      <c r="F725" s="36">
        <v>4.25</v>
      </c>
    </row>
    <row r="726" spans="1:6" ht="15" customHeight="1" x14ac:dyDescent="0.2">
      <c r="A726" s="49"/>
      <c r="B726" s="46">
        <v>8113110</v>
      </c>
      <c r="C726" s="47" t="s">
        <v>772</v>
      </c>
      <c r="D726" s="47" t="s">
        <v>1908</v>
      </c>
      <c r="E726" s="48">
        <v>100</v>
      </c>
      <c r="F726" s="36">
        <v>4.25</v>
      </c>
    </row>
    <row r="727" spans="1:6" ht="15" customHeight="1" x14ac:dyDescent="0.2">
      <c r="A727" s="49"/>
      <c r="B727" s="46">
        <v>1110360</v>
      </c>
      <c r="C727" s="47" t="s">
        <v>774</v>
      </c>
      <c r="D727" s="47" t="s">
        <v>1909</v>
      </c>
      <c r="E727" s="48">
        <v>100</v>
      </c>
      <c r="F727" s="36">
        <v>7.89</v>
      </c>
    </row>
    <row r="728" spans="1:6" ht="15" customHeight="1" x14ac:dyDescent="0.2">
      <c r="A728" s="49" t="s">
        <v>4949</v>
      </c>
      <c r="B728" s="46">
        <v>1151752</v>
      </c>
      <c r="C728" s="47" t="s">
        <v>775</v>
      </c>
      <c r="D728" s="47" t="s">
        <v>1910</v>
      </c>
      <c r="E728" s="48">
        <v>28</v>
      </c>
      <c r="F728" s="36">
        <v>4.95</v>
      </c>
    </row>
    <row r="729" spans="1:6" ht="15" customHeight="1" x14ac:dyDescent="0.2">
      <c r="A729" s="49" t="s">
        <v>4949</v>
      </c>
      <c r="B729" s="46">
        <v>1134550</v>
      </c>
      <c r="C729" s="47" t="s">
        <v>776</v>
      </c>
      <c r="D729" s="47" t="s">
        <v>1911</v>
      </c>
      <c r="E729" s="48">
        <v>30</v>
      </c>
      <c r="F729" s="36">
        <v>0.69</v>
      </c>
    </row>
    <row r="730" spans="1:6" ht="15" customHeight="1" x14ac:dyDescent="0.2">
      <c r="A730" s="49" t="s">
        <v>4949</v>
      </c>
      <c r="B730" s="46">
        <v>1134543</v>
      </c>
      <c r="C730" s="47" t="s">
        <v>777</v>
      </c>
      <c r="D730" s="47" t="s">
        <v>1912</v>
      </c>
      <c r="E730" s="48">
        <v>30</v>
      </c>
      <c r="F730" s="36">
        <v>0.48</v>
      </c>
    </row>
    <row r="731" spans="1:6" ht="15" customHeight="1" x14ac:dyDescent="0.2">
      <c r="A731" s="49"/>
      <c r="B731" s="46">
        <v>8130825</v>
      </c>
      <c r="C731" s="47" t="s">
        <v>778</v>
      </c>
      <c r="D731" s="47" t="s">
        <v>1913</v>
      </c>
      <c r="E731" s="48">
        <v>28</v>
      </c>
      <c r="F731" s="36">
        <v>0.79</v>
      </c>
    </row>
    <row r="732" spans="1:6" ht="15" customHeight="1" x14ac:dyDescent="0.2">
      <c r="A732" s="49"/>
      <c r="B732" s="46">
        <v>8130833</v>
      </c>
      <c r="C732" s="47" t="s">
        <v>779</v>
      </c>
      <c r="D732" s="47" t="s">
        <v>1914</v>
      </c>
      <c r="E732" s="48">
        <v>28</v>
      </c>
      <c r="F732" s="36">
        <v>1.0900000000000001</v>
      </c>
    </row>
    <row r="733" spans="1:6" ht="15" customHeight="1" x14ac:dyDescent="0.2">
      <c r="A733" s="49"/>
      <c r="B733" s="46">
        <v>6272181</v>
      </c>
      <c r="C733" s="47" t="s">
        <v>780</v>
      </c>
      <c r="D733" s="47" t="s">
        <v>1915</v>
      </c>
      <c r="E733" s="48" t="s">
        <v>1916</v>
      </c>
      <c r="F733" s="36">
        <v>15.79</v>
      </c>
    </row>
    <row r="734" spans="1:6" ht="15" customHeight="1" x14ac:dyDescent="0.2">
      <c r="A734" s="49"/>
      <c r="B734" s="46">
        <v>6272371</v>
      </c>
      <c r="C734" s="47" t="s">
        <v>781</v>
      </c>
      <c r="D734" s="47" t="s">
        <v>1915</v>
      </c>
      <c r="E734" s="48" t="s">
        <v>1357</v>
      </c>
      <c r="F734" s="36">
        <v>33.35</v>
      </c>
    </row>
    <row r="735" spans="1:6" ht="15" customHeight="1" x14ac:dyDescent="0.2">
      <c r="A735" s="49" t="s">
        <v>4949</v>
      </c>
      <c r="B735" s="46">
        <v>1152131</v>
      </c>
      <c r="C735" s="47" t="s">
        <v>782</v>
      </c>
      <c r="D735" s="47" t="s">
        <v>1917</v>
      </c>
      <c r="E735" s="48" t="s">
        <v>1357</v>
      </c>
      <c r="F735" s="36">
        <v>9.2899999999999991</v>
      </c>
    </row>
    <row r="736" spans="1:6" ht="15" customHeight="1" x14ac:dyDescent="0.2">
      <c r="A736" s="49" t="s">
        <v>4949</v>
      </c>
      <c r="B736" s="46">
        <v>1152149</v>
      </c>
      <c r="C736" s="47" t="s">
        <v>783</v>
      </c>
      <c r="D736" s="47" t="s">
        <v>1917</v>
      </c>
      <c r="E736" s="48" t="s">
        <v>1347</v>
      </c>
      <c r="F736" s="36">
        <v>9.9499999999999993</v>
      </c>
    </row>
    <row r="737" spans="1:6" ht="15" customHeight="1" x14ac:dyDescent="0.2">
      <c r="A737" s="49"/>
      <c r="B737" s="46">
        <v>8129942</v>
      </c>
      <c r="C737" s="47" t="s">
        <v>784</v>
      </c>
      <c r="D737" s="47" t="s">
        <v>1918</v>
      </c>
      <c r="E737" s="48" t="s">
        <v>1347</v>
      </c>
      <c r="F737" s="36">
        <v>22.95</v>
      </c>
    </row>
    <row r="738" spans="1:6" ht="15" customHeight="1" x14ac:dyDescent="0.2">
      <c r="A738" s="49"/>
      <c r="B738" s="46">
        <v>8129959</v>
      </c>
      <c r="C738" s="47" t="s">
        <v>785</v>
      </c>
      <c r="D738" s="47" t="s">
        <v>1919</v>
      </c>
      <c r="E738" s="48" t="s">
        <v>1347</v>
      </c>
      <c r="F738" s="36">
        <v>18.95</v>
      </c>
    </row>
    <row r="739" spans="1:6" ht="15" customHeight="1" x14ac:dyDescent="0.2">
      <c r="A739" s="49"/>
      <c r="B739" s="46">
        <v>8113755</v>
      </c>
      <c r="C739" s="47" t="s">
        <v>5024</v>
      </c>
      <c r="D739" s="47" t="s">
        <v>5037</v>
      </c>
      <c r="E739" s="48">
        <v>28</v>
      </c>
      <c r="F739" s="36">
        <v>3.32</v>
      </c>
    </row>
    <row r="740" spans="1:6" ht="15" customHeight="1" x14ac:dyDescent="0.2">
      <c r="A740" s="49"/>
      <c r="B740" s="46">
        <v>8113748</v>
      </c>
      <c r="C740" s="47" t="s">
        <v>5025</v>
      </c>
      <c r="D740" s="47" t="s">
        <v>5037</v>
      </c>
      <c r="E740" s="48">
        <v>56</v>
      </c>
      <c r="F740" s="36">
        <v>6.89</v>
      </c>
    </row>
    <row r="741" spans="1:6" ht="15" customHeight="1" x14ac:dyDescent="0.2">
      <c r="A741" s="49"/>
      <c r="B741" s="46">
        <v>8442592</v>
      </c>
      <c r="C741" s="47" t="s">
        <v>786</v>
      </c>
      <c r="D741" s="47" t="s">
        <v>1920</v>
      </c>
      <c r="E741" s="48">
        <v>28</v>
      </c>
      <c r="F741" s="36">
        <v>2.78</v>
      </c>
    </row>
    <row r="742" spans="1:6" ht="15" customHeight="1" x14ac:dyDescent="0.2">
      <c r="A742" s="49"/>
      <c r="B742" s="46">
        <v>6330880</v>
      </c>
      <c r="C742" s="47" t="s">
        <v>787</v>
      </c>
      <c r="D742" s="47" t="s">
        <v>1921</v>
      </c>
      <c r="E742" s="48">
        <v>56</v>
      </c>
      <c r="F742" s="36">
        <v>6.89</v>
      </c>
    </row>
    <row r="743" spans="1:6" ht="15" customHeight="1" x14ac:dyDescent="0.2">
      <c r="A743" s="49"/>
      <c r="B743" s="46">
        <v>8439861</v>
      </c>
      <c r="C743" s="47" t="s">
        <v>788</v>
      </c>
      <c r="D743" s="47" t="s">
        <v>1921</v>
      </c>
      <c r="E743" s="48">
        <v>28</v>
      </c>
      <c r="F743" s="36">
        <v>3.32</v>
      </c>
    </row>
    <row r="744" spans="1:6" ht="15" customHeight="1" x14ac:dyDescent="0.2">
      <c r="A744" s="49" t="s">
        <v>4949</v>
      </c>
      <c r="B744" s="46">
        <v>1109222</v>
      </c>
      <c r="C744" s="47" t="s">
        <v>789</v>
      </c>
      <c r="D744" s="47" t="s">
        <v>1922</v>
      </c>
      <c r="E744" s="48">
        <v>28</v>
      </c>
      <c r="F744" s="36">
        <v>0.18</v>
      </c>
    </row>
    <row r="745" spans="1:6" ht="15" customHeight="1" x14ac:dyDescent="0.2">
      <c r="A745" s="49"/>
      <c r="B745" s="46">
        <v>8464349</v>
      </c>
      <c r="C745" s="47" t="s">
        <v>790</v>
      </c>
      <c r="D745" s="47" t="s">
        <v>1922</v>
      </c>
      <c r="E745" s="48">
        <v>28</v>
      </c>
      <c r="F745" s="36">
        <v>0.16</v>
      </c>
    </row>
    <row r="746" spans="1:6" ht="15" customHeight="1" x14ac:dyDescent="0.2">
      <c r="A746" s="49"/>
      <c r="B746" s="46">
        <v>8142812</v>
      </c>
      <c r="C746" s="47" t="s">
        <v>5026</v>
      </c>
      <c r="D746" s="47" t="s">
        <v>1922</v>
      </c>
      <c r="E746" s="48">
        <v>84</v>
      </c>
      <c r="F746" s="36">
        <v>0.45</v>
      </c>
    </row>
    <row r="747" spans="1:6" ht="15" customHeight="1" x14ac:dyDescent="0.2">
      <c r="A747" s="49" t="s">
        <v>4949</v>
      </c>
      <c r="B747" s="46">
        <v>1108901</v>
      </c>
      <c r="C747" s="47" t="s">
        <v>791</v>
      </c>
      <c r="D747" s="47" t="s">
        <v>1922</v>
      </c>
      <c r="E747" s="48">
        <v>84</v>
      </c>
      <c r="F747" s="36">
        <v>0.49</v>
      </c>
    </row>
    <row r="748" spans="1:6" ht="15" customHeight="1" x14ac:dyDescent="0.2">
      <c r="A748" s="49"/>
      <c r="B748" s="46">
        <v>7028129</v>
      </c>
      <c r="C748" s="47" t="s">
        <v>792</v>
      </c>
      <c r="D748" s="47" t="s">
        <v>1922</v>
      </c>
      <c r="E748" s="48">
        <v>500</v>
      </c>
      <c r="F748" s="36">
        <v>5.15</v>
      </c>
    </row>
    <row r="749" spans="1:6" ht="15" customHeight="1" x14ac:dyDescent="0.2">
      <c r="A749" s="49" t="s">
        <v>4949</v>
      </c>
      <c r="B749" s="46">
        <v>1203025</v>
      </c>
      <c r="C749" s="47" t="s">
        <v>793</v>
      </c>
      <c r="D749" s="47" t="s">
        <v>1923</v>
      </c>
      <c r="E749" s="48">
        <v>56</v>
      </c>
      <c r="F749" s="36">
        <v>1.6</v>
      </c>
    </row>
    <row r="750" spans="1:6" ht="15" customHeight="1" x14ac:dyDescent="0.2">
      <c r="A750" s="49"/>
      <c r="B750" s="46">
        <v>8128969</v>
      </c>
      <c r="C750" s="47" t="s">
        <v>4963</v>
      </c>
      <c r="D750" s="47" t="s">
        <v>1923</v>
      </c>
      <c r="E750" s="48">
        <v>28</v>
      </c>
      <c r="F750" s="36">
        <v>1.4</v>
      </c>
    </row>
    <row r="751" spans="1:6" ht="15" customHeight="1" x14ac:dyDescent="0.2">
      <c r="A751" s="49"/>
      <c r="B751" s="46">
        <v>8128936</v>
      </c>
      <c r="C751" s="47" t="s">
        <v>4964</v>
      </c>
      <c r="D751" s="47" t="s">
        <v>1923</v>
      </c>
      <c r="E751" s="48">
        <v>56</v>
      </c>
      <c r="F751" s="36">
        <v>2.6</v>
      </c>
    </row>
    <row r="752" spans="1:6" ht="15" customHeight="1" x14ac:dyDescent="0.2">
      <c r="A752" s="49" t="s">
        <v>4949</v>
      </c>
      <c r="B752" s="46">
        <v>1203033</v>
      </c>
      <c r="C752" s="47" t="s">
        <v>794</v>
      </c>
      <c r="D752" s="47" t="s">
        <v>1924</v>
      </c>
      <c r="E752" s="48">
        <v>28</v>
      </c>
      <c r="F752" s="36">
        <v>0.78</v>
      </c>
    </row>
    <row r="753" spans="1:6" ht="15" customHeight="1" x14ac:dyDescent="0.2">
      <c r="A753" s="49" t="s">
        <v>4949</v>
      </c>
      <c r="B753" s="46">
        <v>1108919</v>
      </c>
      <c r="C753" s="47" t="s">
        <v>795</v>
      </c>
      <c r="D753" s="47" t="s">
        <v>1925</v>
      </c>
      <c r="E753" s="48">
        <v>56</v>
      </c>
      <c r="F753" s="36">
        <v>0.49</v>
      </c>
    </row>
    <row r="754" spans="1:6" ht="15" customHeight="1" x14ac:dyDescent="0.2">
      <c r="A754" s="49"/>
      <c r="B754" s="46">
        <v>8142804</v>
      </c>
      <c r="C754" s="47" t="s">
        <v>5027</v>
      </c>
      <c r="D754" s="47" t="s">
        <v>1925</v>
      </c>
      <c r="E754" s="48">
        <v>56</v>
      </c>
      <c r="F754" s="36">
        <v>0.45</v>
      </c>
    </row>
    <row r="755" spans="1:6" ht="15" customHeight="1" x14ac:dyDescent="0.2">
      <c r="A755" s="49"/>
      <c r="B755" s="46">
        <v>8421513</v>
      </c>
      <c r="C755" s="47" t="s">
        <v>796</v>
      </c>
      <c r="D755" s="47" t="s">
        <v>1925</v>
      </c>
      <c r="E755" s="48">
        <v>300</v>
      </c>
      <c r="F755" s="36">
        <v>4.8499999999999996</v>
      </c>
    </row>
    <row r="756" spans="1:6" ht="15" customHeight="1" x14ac:dyDescent="0.2">
      <c r="A756" s="49"/>
      <c r="B756" s="46">
        <v>8092686</v>
      </c>
      <c r="C756" s="47" t="s">
        <v>797</v>
      </c>
      <c r="D756" s="47" t="s">
        <v>1926</v>
      </c>
      <c r="E756" s="48">
        <v>100</v>
      </c>
      <c r="F756" s="36">
        <v>24.49</v>
      </c>
    </row>
    <row r="757" spans="1:6" ht="15" customHeight="1" x14ac:dyDescent="0.2">
      <c r="A757" s="49"/>
      <c r="B757" s="46">
        <v>1135797</v>
      </c>
      <c r="C757" s="47" t="s">
        <v>798</v>
      </c>
      <c r="D757" s="47" t="s">
        <v>1927</v>
      </c>
      <c r="E757" s="48">
        <v>24</v>
      </c>
      <c r="F757" s="36">
        <v>1.1499999999999999</v>
      </c>
    </row>
    <row r="758" spans="1:6" ht="15" customHeight="1" x14ac:dyDescent="0.2">
      <c r="A758" s="49"/>
      <c r="B758" s="46">
        <v>6274385</v>
      </c>
      <c r="C758" s="47" t="s">
        <v>799</v>
      </c>
      <c r="D758" s="47" t="s">
        <v>1928</v>
      </c>
      <c r="E758" s="48">
        <v>100</v>
      </c>
      <c r="F758" s="36">
        <v>3.48</v>
      </c>
    </row>
    <row r="759" spans="1:6" ht="15" customHeight="1" x14ac:dyDescent="0.2">
      <c r="A759" s="49"/>
      <c r="B759" s="46">
        <v>7112196</v>
      </c>
      <c r="C759" s="47" t="s">
        <v>800</v>
      </c>
      <c r="D759" s="47" t="s">
        <v>1929</v>
      </c>
      <c r="E759" s="48">
        <v>56</v>
      </c>
      <c r="F759" s="36">
        <v>3.25</v>
      </c>
    </row>
    <row r="760" spans="1:6" ht="15" customHeight="1" x14ac:dyDescent="0.2">
      <c r="A760" s="49"/>
      <c r="B760" s="46">
        <v>7112204</v>
      </c>
      <c r="C760" s="47" t="s">
        <v>801</v>
      </c>
      <c r="D760" s="47" t="s">
        <v>1930</v>
      </c>
      <c r="E760" s="48">
        <v>56</v>
      </c>
      <c r="F760" s="36">
        <v>4.99</v>
      </c>
    </row>
    <row r="761" spans="1:6" ht="15" customHeight="1" x14ac:dyDescent="0.2">
      <c r="A761" s="49"/>
      <c r="B761" s="46">
        <v>7118649</v>
      </c>
      <c r="C761" s="47" t="s">
        <v>802</v>
      </c>
      <c r="D761" s="47" t="s">
        <v>1931</v>
      </c>
      <c r="E761" s="48" t="s">
        <v>1347</v>
      </c>
      <c r="F761" s="36">
        <v>14.95</v>
      </c>
    </row>
    <row r="762" spans="1:6" ht="15" customHeight="1" x14ac:dyDescent="0.2">
      <c r="A762" s="49"/>
      <c r="B762" s="46">
        <v>8082539</v>
      </c>
      <c r="C762" s="47" t="s">
        <v>803</v>
      </c>
      <c r="D762" s="47" t="s">
        <v>1932</v>
      </c>
      <c r="E762" s="48">
        <v>28</v>
      </c>
      <c r="F762" s="36">
        <v>0.09</v>
      </c>
    </row>
    <row r="763" spans="1:6" ht="15" customHeight="1" x14ac:dyDescent="0.2">
      <c r="A763" s="49" t="s">
        <v>4949</v>
      </c>
      <c r="B763" s="46">
        <v>1117902</v>
      </c>
      <c r="C763" s="47" t="s">
        <v>804</v>
      </c>
      <c r="D763" s="47" t="s">
        <v>1932</v>
      </c>
      <c r="E763" s="48">
        <v>28</v>
      </c>
      <c r="F763" s="36">
        <v>0.14000000000000001</v>
      </c>
    </row>
    <row r="764" spans="1:6" ht="15" customHeight="1" x14ac:dyDescent="0.2">
      <c r="A764" s="49" t="s">
        <v>4949</v>
      </c>
      <c r="B764" s="46">
        <v>1156108</v>
      </c>
      <c r="C764" s="47" t="s">
        <v>805</v>
      </c>
      <c r="D764" s="47" t="s">
        <v>1933</v>
      </c>
      <c r="E764" s="48">
        <v>28</v>
      </c>
      <c r="F764" s="36">
        <v>0.49</v>
      </c>
    </row>
    <row r="765" spans="1:6" ht="15" customHeight="1" x14ac:dyDescent="0.2">
      <c r="A765" s="49" t="s">
        <v>4949</v>
      </c>
      <c r="B765" s="46">
        <v>1132539</v>
      </c>
      <c r="C765" s="47" t="s">
        <v>806</v>
      </c>
      <c r="D765" s="47" t="s">
        <v>1933</v>
      </c>
      <c r="E765" s="48">
        <v>56</v>
      </c>
      <c r="F765" s="36">
        <v>0.95</v>
      </c>
    </row>
    <row r="766" spans="1:6" ht="15" customHeight="1" x14ac:dyDescent="0.2">
      <c r="A766" s="49" t="s">
        <v>4949</v>
      </c>
      <c r="B766" s="46">
        <v>1156090</v>
      </c>
      <c r="C766" s="47" t="s">
        <v>807</v>
      </c>
      <c r="D766" s="47" t="s">
        <v>1934</v>
      </c>
      <c r="E766" s="48">
        <v>28</v>
      </c>
      <c r="F766" s="36">
        <v>0.35</v>
      </c>
    </row>
    <row r="767" spans="1:6" ht="15" customHeight="1" x14ac:dyDescent="0.2">
      <c r="A767" s="49" t="s">
        <v>4949</v>
      </c>
      <c r="B767" s="46">
        <v>1132547</v>
      </c>
      <c r="C767" s="47" t="s">
        <v>808</v>
      </c>
      <c r="D767" s="47" t="s">
        <v>1934</v>
      </c>
      <c r="E767" s="48">
        <v>56</v>
      </c>
      <c r="F767" s="36">
        <v>0.95</v>
      </c>
    </row>
    <row r="768" spans="1:6" ht="15" customHeight="1" x14ac:dyDescent="0.2">
      <c r="A768" s="49"/>
      <c r="B768" s="46">
        <v>1079342</v>
      </c>
      <c r="C768" s="47" t="s">
        <v>809</v>
      </c>
      <c r="D768" s="47" t="s">
        <v>1935</v>
      </c>
      <c r="E768" s="48" t="s">
        <v>1357</v>
      </c>
      <c r="F768" s="36">
        <v>22.69</v>
      </c>
    </row>
    <row r="769" spans="1:6" ht="15" customHeight="1" x14ac:dyDescent="0.2">
      <c r="A769" s="49" t="s">
        <v>4949</v>
      </c>
      <c r="B769" s="46">
        <v>1117340</v>
      </c>
      <c r="C769" s="47" t="s">
        <v>810</v>
      </c>
      <c r="D769" s="47" t="s">
        <v>1936</v>
      </c>
      <c r="E769" s="48">
        <v>21</v>
      </c>
      <c r="F769" s="36">
        <v>0.89</v>
      </c>
    </row>
    <row r="770" spans="1:6" ht="15" customHeight="1" x14ac:dyDescent="0.2">
      <c r="A770" s="49" t="s">
        <v>4949</v>
      </c>
      <c r="B770" s="46">
        <v>1117357</v>
      </c>
      <c r="C770" s="47" t="s">
        <v>811</v>
      </c>
      <c r="D770" s="47" t="s">
        <v>1937</v>
      </c>
      <c r="E770" s="48">
        <v>21</v>
      </c>
      <c r="F770" s="36">
        <v>2.69</v>
      </c>
    </row>
    <row r="771" spans="1:6" ht="15" customHeight="1" x14ac:dyDescent="0.2">
      <c r="A771" s="49"/>
      <c r="B771" s="46">
        <v>7126410</v>
      </c>
      <c r="C771" s="47" t="s">
        <v>812</v>
      </c>
      <c r="D771" s="47" t="s">
        <v>1938</v>
      </c>
      <c r="E771" s="48">
        <v>28</v>
      </c>
      <c r="F771" s="36">
        <v>10.75</v>
      </c>
    </row>
    <row r="772" spans="1:6" ht="15" customHeight="1" x14ac:dyDescent="0.2">
      <c r="A772" s="49" t="s">
        <v>4949</v>
      </c>
      <c r="B772" s="46">
        <v>1137066</v>
      </c>
      <c r="C772" s="47" t="s">
        <v>813</v>
      </c>
      <c r="D772" s="47" t="s">
        <v>1939</v>
      </c>
      <c r="E772" s="48">
        <v>56</v>
      </c>
      <c r="F772" s="36">
        <v>17.95</v>
      </c>
    </row>
    <row r="773" spans="1:6" ht="15" customHeight="1" x14ac:dyDescent="0.2">
      <c r="A773" s="49"/>
      <c r="B773" s="46">
        <v>7119399</v>
      </c>
      <c r="C773" s="47" t="s">
        <v>814</v>
      </c>
      <c r="D773" s="47" t="s">
        <v>1940</v>
      </c>
      <c r="E773" s="48">
        <v>28</v>
      </c>
      <c r="F773" s="36">
        <v>5.58</v>
      </c>
    </row>
    <row r="774" spans="1:6" ht="15" customHeight="1" x14ac:dyDescent="0.2">
      <c r="A774" s="49"/>
      <c r="B774" s="46">
        <v>7119381</v>
      </c>
      <c r="C774" s="47" t="s">
        <v>815</v>
      </c>
      <c r="D774" s="47" t="s">
        <v>1941</v>
      </c>
      <c r="E774" s="48">
        <v>28</v>
      </c>
      <c r="F774" s="36">
        <v>2.59</v>
      </c>
    </row>
    <row r="775" spans="1:6" ht="15" customHeight="1" x14ac:dyDescent="0.2">
      <c r="A775" s="49" t="s">
        <v>4949</v>
      </c>
      <c r="B775" s="46">
        <v>1155662</v>
      </c>
      <c r="C775" s="47" t="s">
        <v>816</v>
      </c>
      <c r="D775" s="47" t="s">
        <v>1942</v>
      </c>
      <c r="E775" s="48">
        <v>30</v>
      </c>
      <c r="F775" s="36">
        <v>0.79</v>
      </c>
    </row>
    <row r="776" spans="1:6" ht="15" customHeight="1" x14ac:dyDescent="0.2">
      <c r="A776" s="49"/>
      <c r="B776" s="46">
        <v>8456709</v>
      </c>
      <c r="C776" s="47" t="s">
        <v>817</v>
      </c>
      <c r="D776" s="47" t="s">
        <v>1942</v>
      </c>
      <c r="E776" s="48">
        <v>30</v>
      </c>
      <c r="F776" s="36">
        <v>0.75</v>
      </c>
    </row>
    <row r="777" spans="1:6" ht="15" customHeight="1" x14ac:dyDescent="0.2">
      <c r="A777" s="49" t="s">
        <v>4949</v>
      </c>
      <c r="B777" s="46">
        <v>1155670</v>
      </c>
      <c r="C777" s="47" t="s">
        <v>818</v>
      </c>
      <c r="D777" s="47" t="s">
        <v>1943</v>
      </c>
      <c r="E777" s="48">
        <v>30</v>
      </c>
      <c r="F777" s="36">
        <v>0.89</v>
      </c>
    </row>
    <row r="778" spans="1:6" ht="15" customHeight="1" x14ac:dyDescent="0.2">
      <c r="A778" s="49"/>
      <c r="B778" s="46">
        <v>8456584</v>
      </c>
      <c r="C778" s="47" t="s">
        <v>819</v>
      </c>
      <c r="D778" s="47" t="s">
        <v>1943</v>
      </c>
      <c r="E778" s="48">
        <v>30</v>
      </c>
      <c r="F778" s="36">
        <v>0.85</v>
      </c>
    </row>
    <row r="779" spans="1:6" ht="15" customHeight="1" x14ac:dyDescent="0.2">
      <c r="A779" s="49" t="s">
        <v>4949</v>
      </c>
      <c r="B779" s="46">
        <v>1155688</v>
      </c>
      <c r="C779" s="47" t="s">
        <v>820</v>
      </c>
      <c r="D779" s="47" t="s">
        <v>1944</v>
      </c>
      <c r="E779" s="48">
        <v>30</v>
      </c>
      <c r="F779" s="36">
        <v>1.45</v>
      </c>
    </row>
    <row r="780" spans="1:6" ht="15" customHeight="1" x14ac:dyDescent="0.2">
      <c r="A780" s="49" t="s">
        <v>4949</v>
      </c>
      <c r="B780" s="46">
        <v>1152982</v>
      </c>
      <c r="C780" s="47" t="s">
        <v>821</v>
      </c>
      <c r="D780" s="47" t="s">
        <v>1945</v>
      </c>
      <c r="E780" s="48">
        <v>28</v>
      </c>
      <c r="F780" s="36">
        <v>4.75</v>
      </c>
    </row>
    <row r="781" spans="1:6" ht="15" customHeight="1" x14ac:dyDescent="0.2">
      <c r="A781" s="49" t="s">
        <v>4949</v>
      </c>
      <c r="B781" s="46">
        <v>1152990</v>
      </c>
      <c r="C781" s="47" t="s">
        <v>822</v>
      </c>
      <c r="D781" s="47" t="s">
        <v>1946</v>
      </c>
      <c r="E781" s="48">
        <v>28</v>
      </c>
      <c r="F781" s="36">
        <v>1.25</v>
      </c>
    </row>
    <row r="782" spans="1:6" ht="15" customHeight="1" x14ac:dyDescent="0.2">
      <c r="A782" s="49" t="s">
        <v>4949</v>
      </c>
      <c r="B782" s="46">
        <v>1153006</v>
      </c>
      <c r="C782" s="47" t="s">
        <v>823</v>
      </c>
      <c r="D782" s="47" t="s">
        <v>1947</v>
      </c>
      <c r="E782" s="48">
        <v>28</v>
      </c>
      <c r="F782" s="36">
        <v>4.79</v>
      </c>
    </row>
    <row r="783" spans="1:6" ht="15" customHeight="1" x14ac:dyDescent="0.2">
      <c r="A783" s="49"/>
      <c r="B783" s="46">
        <v>7028137</v>
      </c>
      <c r="C783" s="47" t="s">
        <v>824</v>
      </c>
      <c r="D783" s="47" t="s">
        <v>1948</v>
      </c>
      <c r="E783" s="48">
        <v>30</v>
      </c>
      <c r="F783" s="36">
        <v>3.77</v>
      </c>
    </row>
    <row r="784" spans="1:6" ht="15" customHeight="1" x14ac:dyDescent="0.2">
      <c r="A784" s="49"/>
      <c r="B784" s="46">
        <v>8436867</v>
      </c>
      <c r="C784" s="47" t="s">
        <v>825</v>
      </c>
      <c r="D784" s="47" t="s">
        <v>1949</v>
      </c>
      <c r="E784" s="48">
        <v>30</v>
      </c>
      <c r="F784" s="36">
        <v>5.48</v>
      </c>
    </row>
    <row r="785" spans="1:6" ht="15" customHeight="1" x14ac:dyDescent="0.2">
      <c r="A785" s="49"/>
      <c r="B785" s="46">
        <v>8088270</v>
      </c>
      <c r="C785" s="47" t="s">
        <v>826</v>
      </c>
      <c r="D785" s="47" t="s">
        <v>1950</v>
      </c>
      <c r="E785" s="48">
        <v>30</v>
      </c>
      <c r="F785" s="36">
        <v>10.39</v>
      </c>
    </row>
    <row r="786" spans="1:6" ht="15" customHeight="1" x14ac:dyDescent="0.2">
      <c r="A786" s="49"/>
      <c r="B786" s="46">
        <v>8439838</v>
      </c>
      <c r="C786" s="47" t="s">
        <v>827</v>
      </c>
      <c r="D786" s="47" t="s">
        <v>1951</v>
      </c>
      <c r="E786" s="48">
        <v>1</v>
      </c>
      <c r="F786" s="36">
        <v>2.79</v>
      </c>
    </row>
    <row r="787" spans="1:6" ht="15" customHeight="1" x14ac:dyDescent="0.2">
      <c r="A787" s="49"/>
      <c r="B787" s="46">
        <v>8439820</v>
      </c>
      <c r="C787" s="47" t="s">
        <v>828</v>
      </c>
      <c r="D787" s="47" t="s">
        <v>1952</v>
      </c>
      <c r="E787" s="48">
        <v>1</v>
      </c>
      <c r="F787" s="36">
        <v>1.42</v>
      </c>
    </row>
    <row r="788" spans="1:6" ht="15" customHeight="1" x14ac:dyDescent="0.2">
      <c r="A788" s="49"/>
      <c r="B788" s="46">
        <v>8114837</v>
      </c>
      <c r="C788" s="47" t="s">
        <v>829</v>
      </c>
      <c r="D788" s="47" t="s">
        <v>1953</v>
      </c>
      <c r="E788" s="48">
        <v>1</v>
      </c>
      <c r="F788" s="36">
        <v>1.44</v>
      </c>
    </row>
    <row r="789" spans="1:6" ht="15" customHeight="1" x14ac:dyDescent="0.2">
      <c r="A789" s="49" t="s">
        <v>4949</v>
      </c>
      <c r="B789" s="46">
        <v>1203967</v>
      </c>
      <c r="C789" s="47" t="s">
        <v>830</v>
      </c>
      <c r="D789" s="47" t="s">
        <v>1954</v>
      </c>
      <c r="E789" s="48" t="s">
        <v>1955</v>
      </c>
      <c r="F789" s="36">
        <v>1.49</v>
      </c>
    </row>
    <row r="790" spans="1:6" ht="15" customHeight="1" x14ac:dyDescent="0.2">
      <c r="A790" s="49"/>
      <c r="B790" s="46">
        <v>8437881</v>
      </c>
      <c r="C790" s="47" t="s">
        <v>831</v>
      </c>
      <c r="D790" s="47" t="s">
        <v>1956</v>
      </c>
      <c r="E790" s="48">
        <v>1</v>
      </c>
      <c r="F790" s="36">
        <v>2.69</v>
      </c>
    </row>
    <row r="791" spans="1:6" ht="15" customHeight="1" x14ac:dyDescent="0.2">
      <c r="A791" s="49"/>
      <c r="B791" s="46">
        <v>8437899</v>
      </c>
      <c r="C791" s="47" t="s">
        <v>832</v>
      </c>
      <c r="D791" s="47" t="s">
        <v>1957</v>
      </c>
      <c r="E791" s="48">
        <v>1</v>
      </c>
      <c r="F791" s="36">
        <v>1.1499999999999999</v>
      </c>
    </row>
    <row r="792" spans="1:6" ht="15" customHeight="1" x14ac:dyDescent="0.2">
      <c r="A792" s="49"/>
      <c r="B792" s="46">
        <v>8109480</v>
      </c>
      <c r="C792" s="47" t="s">
        <v>833</v>
      </c>
      <c r="D792" s="47" t="s">
        <v>1958</v>
      </c>
      <c r="E792" s="48">
        <v>28</v>
      </c>
      <c r="F792" s="36">
        <v>3.36</v>
      </c>
    </row>
    <row r="793" spans="1:6" ht="15" customHeight="1" x14ac:dyDescent="0.2">
      <c r="A793" s="49" t="s">
        <v>4949</v>
      </c>
      <c r="B793" s="46">
        <v>1203926</v>
      </c>
      <c r="C793" s="47" t="s">
        <v>834</v>
      </c>
      <c r="D793" s="47" t="s">
        <v>1959</v>
      </c>
      <c r="E793" s="48">
        <v>28</v>
      </c>
      <c r="F793" s="36">
        <v>0.92</v>
      </c>
    </row>
    <row r="794" spans="1:6" ht="15" customHeight="1" x14ac:dyDescent="0.2">
      <c r="A794" s="49"/>
      <c r="B794" s="46">
        <v>8109506</v>
      </c>
      <c r="C794" s="47" t="s">
        <v>835</v>
      </c>
      <c r="D794" s="47" t="s">
        <v>1959</v>
      </c>
      <c r="E794" s="48">
        <v>28</v>
      </c>
      <c r="F794" s="36">
        <v>0.92</v>
      </c>
    </row>
    <row r="795" spans="1:6" ht="15" customHeight="1" x14ac:dyDescent="0.2">
      <c r="A795" s="49"/>
      <c r="B795" s="46">
        <v>8109449</v>
      </c>
      <c r="C795" s="47" t="s">
        <v>836</v>
      </c>
      <c r="D795" s="47" t="s">
        <v>1960</v>
      </c>
      <c r="E795" s="48">
        <v>28</v>
      </c>
      <c r="F795" s="36">
        <v>0.89</v>
      </c>
    </row>
    <row r="796" spans="1:6" ht="15" customHeight="1" x14ac:dyDescent="0.2">
      <c r="A796" s="49"/>
      <c r="B796" s="46">
        <v>8109472</v>
      </c>
      <c r="C796" s="47" t="s">
        <v>837</v>
      </c>
      <c r="D796" s="47" t="s">
        <v>1961</v>
      </c>
      <c r="E796" s="48">
        <v>28</v>
      </c>
      <c r="F796" s="36">
        <v>0.89</v>
      </c>
    </row>
    <row r="797" spans="1:6" ht="15" customHeight="1" x14ac:dyDescent="0.2">
      <c r="A797" s="49"/>
      <c r="B797" s="46">
        <v>8121600</v>
      </c>
      <c r="C797" s="47" t="s">
        <v>838</v>
      </c>
      <c r="D797" s="47" t="s">
        <v>1962</v>
      </c>
      <c r="E797" s="48" t="s">
        <v>1357</v>
      </c>
      <c r="F797" s="36">
        <v>1.59</v>
      </c>
    </row>
    <row r="798" spans="1:6" ht="15" customHeight="1" x14ac:dyDescent="0.2">
      <c r="A798" s="49"/>
      <c r="B798" s="46">
        <v>8121618</v>
      </c>
      <c r="C798" s="47" t="s">
        <v>839</v>
      </c>
      <c r="D798" s="47" t="s">
        <v>1962</v>
      </c>
      <c r="E798" s="48" t="s">
        <v>1379</v>
      </c>
      <c r="F798" s="36">
        <v>4.8899999999999997</v>
      </c>
    </row>
    <row r="799" spans="1:6" ht="15" customHeight="1" x14ac:dyDescent="0.2">
      <c r="A799" s="49"/>
      <c r="B799" s="46">
        <v>8121550</v>
      </c>
      <c r="C799" s="47" t="s">
        <v>840</v>
      </c>
      <c r="D799" s="47" t="s">
        <v>1962</v>
      </c>
      <c r="E799" s="48" t="s">
        <v>1840</v>
      </c>
      <c r="F799" s="36">
        <v>6.69</v>
      </c>
    </row>
    <row r="800" spans="1:6" ht="15" customHeight="1" x14ac:dyDescent="0.2">
      <c r="A800" s="49"/>
      <c r="B800" s="46">
        <v>6332597</v>
      </c>
      <c r="C800" s="47" t="s">
        <v>841</v>
      </c>
      <c r="D800" s="47" t="s">
        <v>1963</v>
      </c>
      <c r="E800" s="48">
        <v>5</v>
      </c>
      <c r="F800" s="36">
        <v>4.8499999999999996</v>
      </c>
    </row>
    <row r="801" spans="1:6" ht="15" customHeight="1" x14ac:dyDescent="0.2">
      <c r="A801" s="49"/>
      <c r="B801" s="46">
        <v>6804249</v>
      </c>
      <c r="C801" s="47" t="s">
        <v>842</v>
      </c>
      <c r="D801" s="47" t="s">
        <v>1964</v>
      </c>
      <c r="E801" s="48">
        <v>28</v>
      </c>
      <c r="F801" s="36">
        <v>0.82</v>
      </c>
    </row>
    <row r="802" spans="1:6" ht="15" customHeight="1" x14ac:dyDescent="0.2">
      <c r="A802" s="49"/>
      <c r="B802" s="46">
        <v>6804231</v>
      </c>
      <c r="C802" s="47" t="s">
        <v>843</v>
      </c>
      <c r="D802" s="47" t="s">
        <v>1965</v>
      </c>
      <c r="E802" s="48">
        <v>28</v>
      </c>
      <c r="F802" s="36">
        <v>0.89</v>
      </c>
    </row>
    <row r="803" spans="1:6" ht="15" customHeight="1" x14ac:dyDescent="0.2">
      <c r="A803" s="49" t="s">
        <v>4974</v>
      </c>
      <c r="B803" s="46">
        <v>6804223</v>
      </c>
      <c r="C803" s="47" t="s">
        <v>841</v>
      </c>
      <c r="D803" s="47" t="s">
        <v>1966</v>
      </c>
      <c r="E803" s="48">
        <v>28</v>
      </c>
      <c r="F803" s="36">
        <v>1.1499999999999999</v>
      </c>
    </row>
    <row r="804" spans="1:6" ht="15" customHeight="1" x14ac:dyDescent="0.2">
      <c r="A804" s="49"/>
      <c r="B804" s="46">
        <v>8092124</v>
      </c>
      <c r="C804" s="47" t="s">
        <v>844</v>
      </c>
      <c r="D804" s="47" t="s">
        <v>1967</v>
      </c>
      <c r="E804" s="48" t="s">
        <v>1968</v>
      </c>
      <c r="F804" s="36">
        <v>4.6900000000000004</v>
      </c>
    </row>
    <row r="805" spans="1:6" ht="15" customHeight="1" x14ac:dyDescent="0.2">
      <c r="A805" s="49"/>
      <c r="B805" s="46">
        <v>6293922</v>
      </c>
      <c r="C805" s="47" t="s">
        <v>845</v>
      </c>
      <c r="D805" s="47" t="s">
        <v>1969</v>
      </c>
      <c r="E805" s="48">
        <v>100</v>
      </c>
      <c r="F805" s="36">
        <v>6.29</v>
      </c>
    </row>
    <row r="806" spans="1:6" ht="15" customHeight="1" x14ac:dyDescent="0.2">
      <c r="A806" s="49"/>
      <c r="B806" s="46">
        <v>8125957</v>
      </c>
      <c r="C806" s="47" t="s">
        <v>846</v>
      </c>
      <c r="D806" s="47" t="s">
        <v>1970</v>
      </c>
      <c r="E806" s="48">
        <v>100</v>
      </c>
      <c r="F806" s="36">
        <v>6.29</v>
      </c>
    </row>
    <row r="807" spans="1:6" ht="15" customHeight="1" x14ac:dyDescent="0.2">
      <c r="A807" s="49"/>
      <c r="B807" s="46">
        <v>6293807</v>
      </c>
      <c r="C807" s="47" t="s">
        <v>847</v>
      </c>
      <c r="D807" s="47" t="s">
        <v>1971</v>
      </c>
      <c r="E807" s="48">
        <v>50</v>
      </c>
      <c r="F807" s="36">
        <v>5.75</v>
      </c>
    </row>
    <row r="808" spans="1:6" ht="15" customHeight="1" x14ac:dyDescent="0.2">
      <c r="A808" s="49"/>
      <c r="B808" s="46">
        <v>8125940</v>
      </c>
      <c r="C808" s="47" t="s">
        <v>848</v>
      </c>
      <c r="D808" s="47" t="s">
        <v>1972</v>
      </c>
      <c r="E808" s="48">
        <v>50</v>
      </c>
      <c r="F808" s="36">
        <v>5.75</v>
      </c>
    </row>
    <row r="809" spans="1:6" ht="15" customHeight="1" x14ac:dyDescent="0.2">
      <c r="A809" s="49"/>
      <c r="B809" s="46">
        <v>8384711</v>
      </c>
      <c r="C809" s="47" t="s">
        <v>849</v>
      </c>
      <c r="D809" s="47" t="s">
        <v>1973</v>
      </c>
      <c r="E809" s="48">
        <v>56</v>
      </c>
      <c r="F809" s="36">
        <v>5.93</v>
      </c>
    </row>
    <row r="810" spans="1:6" ht="15" customHeight="1" x14ac:dyDescent="0.2">
      <c r="A810" s="49" t="s">
        <v>4974</v>
      </c>
      <c r="B810" s="46">
        <v>8457129</v>
      </c>
      <c r="C810" s="47" t="s">
        <v>850</v>
      </c>
      <c r="D810" s="47" t="s">
        <v>1974</v>
      </c>
      <c r="E810" s="48">
        <v>84</v>
      </c>
      <c r="F810" s="36">
        <v>5.19</v>
      </c>
    </row>
    <row r="811" spans="1:6" ht="15" customHeight="1" x14ac:dyDescent="0.2">
      <c r="A811" s="49"/>
      <c r="B811" s="46">
        <v>8442931</v>
      </c>
      <c r="C811" s="47" t="s">
        <v>851</v>
      </c>
      <c r="D811" s="47" t="s">
        <v>1975</v>
      </c>
      <c r="E811" s="48">
        <v>56</v>
      </c>
      <c r="F811" s="36">
        <v>2.19</v>
      </c>
    </row>
    <row r="812" spans="1:6" ht="15" customHeight="1" x14ac:dyDescent="0.2">
      <c r="A812" s="49"/>
      <c r="B812" s="46">
        <v>8442923</v>
      </c>
      <c r="C812" s="47" t="s">
        <v>852</v>
      </c>
      <c r="D812" s="47" t="s">
        <v>1976</v>
      </c>
      <c r="E812" s="48">
        <v>56</v>
      </c>
      <c r="F812" s="36">
        <v>5.59</v>
      </c>
    </row>
    <row r="813" spans="1:6" ht="15" customHeight="1" x14ac:dyDescent="0.2">
      <c r="A813" s="49"/>
      <c r="B813" s="46">
        <v>8120750</v>
      </c>
      <c r="C813" s="47" t="s">
        <v>853</v>
      </c>
      <c r="D813" s="47" t="s">
        <v>1977</v>
      </c>
      <c r="E813" s="48">
        <v>56</v>
      </c>
      <c r="F813" s="36">
        <v>18.45</v>
      </c>
    </row>
    <row r="814" spans="1:6" ht="15" customHeight="1" x14ac:dyDescent="0.2">
      <c r="A814" s="49"/>
      <c r="B814" s="46">
        <v>8117160</v>
      </c>
      <c r="C814" s="47" t="s">
        <v>854</v>
      </c>
      <c r="D814" s="47" t="s">
        <v>1978</v>
      </c>
      <c r="E814" s="48" t="s">
        <v>1357</v>
      </c>
      <c r="F814" s="36">
        <v>109.5</v>
      </c>
    </row>
    <row r="815" spans="1:6" ht="15" customHeight="1" x14ac:dyDescent="0.2">
      <c r="A815" s="49" t="s">
        <v>4949</v>
      </c>
      <c r="B815" s="46">
        <v>1140276</v>
      </c>
      <c r="C815" s="47" t="s">
        <v>855</v>
      </c>
      <c r="D815" s="47" t="s">
        <v>1979</v>
      </c>
      <c r="E815" s="48">
        <v>28</v>
      </c>
      <c r="F815" s="36">
        <v>0.36</v>
      </c>
    </row>
    <row r="816" spans="1:6" ht="15" customHeight="1" x14ac:dyDescent="0.2">
      <c r="A816" s="49"/>
      <c r="B816" s="46">
        <v>8135451</v>
      </c>
      <c r="C816" s="47" t="s">
        <v>5028</v>
      </c>
      <c r="D816" s="47" t="s">
        <v>1979</v>
      </c>
      <c r="E816" s="48">
        <v>28</v>
      </c>
      <c r="F816" s="36">
        <v>0.28000000000000003</v>
      </c>
    </row>
    <row r="817" spans="1:6" ht="15" customHeight="1" x14ac:dyDescent="0.2">
      <c r="A817" s="49" t="s">
        <v>4949</v>
      </c>
      <c r="B817" s="46">
        <v>1134733</v>
      </c>
      <c r="C817" s="47" t="s">
        <v>856</v>
      </c>
      <c r="D817" s="47" t="s">
        <v>1980</v>
      </c>
      <c r="E817" s="48">
        <v>56</v>
      </c>
      <c r="F817" s="36">
        <v>2.19</v>
      </c>
    </row>
    <row r="818" spans="1:6" ht="15" customHeight="1" x14ac:dyDescent="0.2">
      <c r="A818" s="49" t="s">
        <v>4949</v>
      </c>
      <c r="B818" s="46">
        <v>1140284</v>
      </c>
      <c r="C818" s="47" t="s">
        <v>857</v>
      </c>
      <c r="D818" s="47" t="s">
        <v>1981</v>
      </c>
      <c r="E818" s="48">
        <v>28</v>
      </c>
      <c r="F818" s="36">
        <v>0.62</v>
      </c>
    </row>
    <row r="819" spans="1:6" ht="15" customHeight="1" x14ac:dyDescent="0.2">
      <c r="A819" s="49"/>
      <c r="B819" s="46">
        <v>8113375</v>
      </c>
      <c r="C819" s="47" t="s">
        <v>858</v>
      </c>
      <c r="D819" s="47" t="s">
        <v>1981</v>
      </c>
      <c r="E819" s="48">
        <v>28</v>
      </c>
      <c r="F819" s="36">
        <v>0.52</v>
      </c>
    </row>
    <row r="820" spans="1:6" ht="15" customHeight="1" x14ac:dyDescent="0.2">
      <c r="A820" s="49" t="s">
        <v>4949</v>
      </c>
      <c r="B820" s="46">
        <v>1134741</v>
      </c>
      <c r="C820" s="47" t="s">
        <v>859</v>
      </c>
      <c r="D820" s="47" t="s">
        <v>1982</v>
      </c>
      <c r="E820" s="48">
        <v>56</v>
      </c>
      <c r="F820" s="36">
        <v>5.59</v>
      </c>
    </row>
    <row r="821" spans="1:6" ht="15" customHeight="1" x14ac:dyDescent="0.2">
      <c r="A821" s="49"/>
      <c r="B821" s="46">
        <v>6291694</v>
      </c>
      <c r="C821" s="47" t="s">
        <v>860</v>
      </c>
      <c r="D821" s="47" t="s">
        <v>1983</v>
      </c>
      <c r="E821" s="48">
        <v>6</v>
      </c>
      <c r="F821" s="36">
        <v>16.95</v>
      </c>
    </row>
    <row r="822" spans="1:6" ht="15" customHeight="1" x14ac:dyDescent="0.2">
      <c r="A822" s="49"/>
      <c r="B822" s="46">
        <v>6293674</v>
      </c>
      <c r="C822" s="47" t="s">
        <v>861</v>
      </c>
      <c r="D822" s="47" t="s">
        <v>1984</v>
      </c>
      <c r="E822" s="48">
        <v>28</v>
      </c>
      <c r="F822" s="36">
        <v>3.59</v>
      </c>
    </row>
    <row r="823" spans="1:6" ht="15" customHeight="1" x14ac:dyDescent="0.2">
      <c r="A823" s="49"/>
      <c r="B823" s="46">
        <v>8458713</v>
      </c>
      <c r="C823" s="47" t="s">
        <v>862</v>
      </c>
      <c r="D823" s="47" t="s">
        <v>1985</v>
      </c>
      <c r="E823" s="48">
        <v>28</v>
      </c>
      <c r="F823" s="36">
        <v>22.45</v>
      </c>
    </row>
    <row r="824" spans="1:6" ht="15" customHeight="1" x14ac:dyDescent="0.2">
      <c r="A824" s="49" t="s">
        <v>4949</v>
      </c>
      <c r="B824" s="46">
        <v>1187020</v>
      </c>
      <c r="C824" s="47" t="s">
        <v>863</v>
      </c>
      <c r="D824" s="47" t="s">
        <v>1986</v>
      </c>
      <c r="E824" s="48">
        <v>28</v>
      </c>
      <c r="F824" s="36">
        <v>0.63</v>
      </c>
    </row>
    <row r="825" spans="1:6" ht="15" customHeight="1" x14ac:dyDescent="0.2">
      <c r="A825" s="49"/>
      <c r="B825" s="46">
        <v>8095036</v>
      </c>
      <c r="C825" s="47" t="s">
        <v>864</v>
      </c>
      <c r="D825" s="47" t="s">
        <v>1987</v>
      </c>
      <c r="E825" s="48">
        <v>90</v>
      </c>
      <c r="F825" s="36">
        <v>29.79</v>
      </c>
    </row>
    <row r="826" spans="1:6" ht="15" customHeight="1" x14ac:dyDescent="0.2">
      <c r="A826" s="49"/>
      <c r="B826" s="46">
        <v>8157372</v>
      </c>
      <c r="C826" s="47" t="s">
        <v>865</v>
      </c>
      <c r="D826" s="47" t="s">
        <v>1988</v>
      </c>
      <c r="E826" s="48">
        <v>60</v>
      </c>
      <c r="F826" s="36">
        <v>1.34</v>
      </c>
    </row>
    <row r="827" spans="1:6" ht="15" customHeight="1" x14ac:dyDescent="0.2">
      <c r="A827" s="49"/>
      <c r="B827" s="46">
        <v>8157364</v>
      </c>
      <c r="C827" s="47" t="s">
        <v>866</v>
      </c>
      <c r="D827" s="47" t="s">
        <v>1989</v>
      </c>
      <c r="E827" s="48">
        <v>60</v>
      </c>
      <c r="F827" s="36">
        <v>3.59</v>
      </c>
    </row>
    <row r="828" spans="1:6" ht="15" customHeight="1" x14ac:dyDescent="0.2">
      <c r="A828" s="49"/>
      <c r="B828" s="46">
        <v>7052889</v>
      </c>
      <c r="C828" s="47" t="s">
        <v>867</v>
      </c>
      <c r="D828" s="47" t="s">
        <v>1990</v>
      </c>
      <c r="E828" s="48">
        <v>56</v>
      </c>
      <c r="F828" s="36">
        <v>4.59</v>
      </c>
    </row>
    <row r="829" spans="1:6" ht="15" customHeight="1" x14ac:dyDescent="0.2">
      <c r="A829" s="49"/>
      <c r="B829" s="46">
        <v>7052871</v>
      </c>
      <c r="C829" s="47" t="s">
        <v>868</v>
      </c>
      <c r="D829" s="47" t="s">
        <v>1991</v>
      </c>
      <c r="E829" s="48">
        <v>56</v>
      </c>
      <c r="F829" s="36">
        <v>1.59</v>
      </c>
    </row>
    <row r="830" spans="1:6" ht="15" customHeight="1" x14ac:dyDescent="0.2">
      <c r="A830" s="49"/>
      <c r="B830" s="46">
        <v>6802839</v>
      </c>
      <c r="C830" s="47" t="s">
        <v>869</v>
      </c>
      <c r="D830" s="47" t="s">
        <v>1992</v>
      </c>
      <c r="E830" s="48">
        <v>28</v>
      </c>
      <c r="F830" s="36">
        <v>3.19</v>
      </c>
    </row>
    <row r="831" spans="1:6" ht="15" customHeight="1" x14ac:dyDescent="0.2">
      <c r="A831" s="49"/>
      <c r="B831" s="46">
        <v>6802821</v>
      </c>
      <c r="C831" s="47" t="s">
        <v>870</v>
      </c>
      <c r="D831" s="47" t="s">
        <v>1993</v>
      </c>
      <c r="E831" s="48">
        <v>28</v>
      </c>
      <c r="F831" s="36">
        <v>5.39</v>
      </c>
    </row>
    <row r="832" spans="1:6" ht="15" customHeight="1" x14ac:dyDescent="0.2">
      <c r="A832" s="49"/>
      <c r="B832" s="46">
        <v>6832877</v>
      </c>
      <c r="C832" s="47" t="s">
        <v>871</v>
      </c>
      <c r="D832" s="47" t="s">
        <v>1994</v>
      </c>
      <c r="E832" s="48">
        <v>28</v>
      </c>
      <c r="F832" s="36">
        <v>0.48</v>
      </c>
    </row>
    <row r="833" spans="1:6" ht="15" customHeight="1" x14ac:dyDescent="0.2">
      <c r="A833" s="49" t="s">
        <v>4949</v>
      </c>
      <c r="B833" s="46">
        <v>1110055</v>
      </c>
      <c r="C833" s="47" t="s">
        <v>872</v>
      </c>
      <c r="D833" s="47" t="s">
        <v>1994</v>
      </c>
      <c r="E833" s="48">
        <v>28</v>
      </c>
      <c r="F833" s="36">
        <v>0.44</v>
      </c>
    </row>
    <row r="834" spans="1:6" ht="15" customHeight="1" x14ac:dyDescent="0.2">
      <c r="A834" s="49"/>
      <c r="B834" s="46">
        <v>1195874</v>
      </c>
      <c r="C834" s="47" t="s">
        <v>873</v>
      </c>
      <c r="D834" s="47" t="s">
        <v>1995</v>
      </c>
      <c r="E834" s="48">
        <v>30</v>
      </c>
      <c r="F834" s="36">
        <v>10.42</v>
      </c>
    </row>
    <row r="835" spans="1:6" ht="15" customHeight="1" x14ac:dyDescent="0.2">
      <c r="A835" s="49"/>
      <c r="B835" s="46">
        <v>1195866</v>
      </c>
      <c r="C835" s="47" t="s">
        <v>874</v>
      </c>
      <c r="D835" s="47" t="s">
        <v>1996</v>
      </c>
      <c r="E835" s="48">
        <v>30</v>
      </c>
      <c r="F835" s="36">
        <v>15.42</v>
      </c>
    </row>
    <row r="836" spans="1:6" ht="15" customHeight="1" x14ac:dyDescent="0.2">
      <c r="A836" s="49" t="s">
        <v>4949</v>
      </c>
      <c r="B836" s="46">
        <v>1203017</v>
      </c>
      <c r="C836" s="47" t="s">
        <v>875</v>
      </c>
      <c r="D836" s="47" t="s">
        <v>1997</v>
      </c>
      <c r="E836" s="48">
        <v>28</v>
      </c>
      <c r="F836" s="36">
        <v>10.95</v>
      </c>
    </row>
    <row r="837" spans="1:6" ht="15" customHeight="1" x14ac:dyDescent="0.2">
      <c r="A837" s="49"/>
      <c r="B837" s="46">
        <v>7017239</v>
      </c>
      <c r="C837" s="47" t="s">
        <v>876</v>
      </c>
      <c r="D837" s="47" t="s">
        <v>1997</v>
      </c>
      <c r="E837" s="48">
        <v>100</v>
      </c>
      <c r="F837" s="36">
        <v>36.99</v>
      </c>
    </row>
    <row r="838" spans="1:6" ht="15" customHeight="1" x14ac:dyDescent="0.2">
      <c r="A838" s="49" t="s">
        <v>4949</v>
      </c>
      <c r="B838" s="46">
        <v>1203009</v>
      </c>
      <c r="C838" s="47" t="s">
        <v>877</v>
      </c>
      <c r="D838" s="47" t="s">
        <v>1998</v>
      </c>
      <c r="E838" s="48">
        <v>28</v>
      </c>
      <c r="F838" s="36">
        <v>13.99</v>
      </c>
    </row>
    <row r="839" spans="1:6" ht="15" customHeight="1" x14ac:dyDescent="0.2">
      <c r="A839" s="49"/>
      <c r="B839" s="46">
        <v>8461634</v>
      </c>
      <c r="C839" s="47" t="s">
        <v>878</v>
      </c>
      <c r="D839" s="47" t="s">
        <v>1999</v>
      </c>
      <c r="E839" s="48">
        <v>30</v>
      </c>
      <c r="F839" s="36">
        <v>3.05</v>
      </c>
    </row>
    <row r="840" spans="1:6" ht="15" customHeight="1" x14ac:dyDescent="0.2">
      <c r="A840" s="49"/>
      <c r="B840" s="46">
        <v>8461626</v>
      </c>
      <c r="C840" s="47" t="s">
        <v>879</v>
      </c>
      <c r="D840" s="47" t="s">
        <v>2000</v>
      </c>
      <c r="E840" s="48">
        <v>30</v>
      </c>
      <c r="F840" s="36">
        <v>5.19</v>
      </c>
    </row>
    <row r="841" spans="1:6" ht="15" customHeight="1" x14ac:dyDescent="0.2">
      <c r="A841" s="49"/>
      <c r="B841" s="46">
        <v>7118508</v>
      </c>
      <c r="C841" s="47" t="s">
        <v>880</v>
      </c>
      <c r="D841" s="47" t="s">
        <v>2001</v>
      </c>
      <c r="E841" s="48">
        <v>30</v>
      </c>
      <c r="F841" s="36">
        <v>1.5</v>
      </c>
    </row>
    <row r="842" spans="1:6" ht="15" customHeight="1" x14ac:dyDescent="0.2">
      <c r="A842" s="49"/>
      <c r="B842" s="46">
        <v>7302</v>
      </c>
      <c r="C842" s="47" t="s">
        <v>881</v>
      </c>
      <c r="D842" s="47" t="s">
        <v>2002</v>
      </c>
      <c r="E842" s="48">
        <v>100</v>
      </c>
      <c r="F842" s="36">
        <v>19.489999999999998</v>
      </c>
    </row>
    <row r="843" spans="1:6" ht="15" customHeight="1" x14ac:dyDescent="0.2">
      <c r="A843" s="49"/>
      <c r="B843" s="46">
        <v>7336</v>
      </c>
      <c r="C843" s="47" t="s">
        <v>882</v>
      </c>
      <c r="D843" s="47" t="s">
        <v>2003</v>
      </c>
      <c r="E843" s="48">
        <v>100</v>
      </c>
      <c r="F843" s="36">
        <v>19.489999999999998</v>
      </c>
    </row>
    <row r="844" spans="1:6" ht="15" customHeight="1" x14ac:dyDescent="0.2">
      <c r="A844" s="49"/>
      <c r="B844" s="46">
        <v>8143638</v>
      </c>
      <c r="C844" s="47" t="s">
        <v>5029</v>
      </c>
      <c r="D844" s="47" t="s">
        <v>5038</v>
      </c>
      <c r="E844" s="48">
        <v>30</v>
      </c>
      <c r="F844" s="36">
        <v>19.989999999999998</v>
      </c>
    </row>
    <row r="845" spans="1:6" ht="15" customHeight="1" x14ac:dyDescent="0.2">
      <c r="A845" s="49" t="s">
        <v>4949</v>
      </c>
      <c r="B845" s="46">
        <v>1169440</v>
      </c>
      <c r="C845" s="47" t="s">
        <v>883</v>
      </c>
      <c r="D845" s="47" t="s">
        <v>2004</v>
      </c>
      <c r="E845" s="48" t="s">
        <v>1409</v>
      </c>
      <c r="F845" s="36">
        <v>1.57</v>
      </c>
    </row>
    <row r="846" spans="1:6" ht="15" customHeight="1" x14ac:dyDescent="0.2">
      <c r="A846" s="49"/>
      <c r="B846" s="46">
        <v>1094374</v>
      </c>
      <c r="C846" s="47" t="s">
        <v>884</v>
      </c>
      <c r="D846" s="47" t="s">
        <v>2005</v>
      </c>
      <c r="E846" s="48">
        <v>10</v>
      </c>
      <c r="F846" s="36">
        <v>2.0499999999999998</v>
      </c>
    </row>
    <row r="847" spans="1:6" ht="15" customHeight="1" x14ac:dyDescent="0.2">
      <c r="A847" s="49"/>
      <c r="B847" s="46">
        <v>5020946</v>
      </c>
      <c r="C847" s="47" t="s">
        <v>885</v>
      </c>
      <c r="D847" s="47" t="s">
        <v>2006</v>
      </c>
      <c r="E847" s="48">
        <v>5</v>
      </c>
      <c r="F847" s="36">
        <v>4.95</v>
      </c>
    </row>
    <row r="848" spans="1:6" ht="15" customHeight="1" x14ac:dyDescent="0.2">
      <c r="A848" s="49" t="s">
        <v>4949</v>
      </c>
      <c r="B848" s="46">
        <v>1116813</v>
      </c>
      <c r="C848" s="47" t="s">
        <v>886</v>
      </c>
      <c r="D848" s="47" t="s">
        <v>2007</v>
      </c>
      <c r="E848" s="48">
        <v>1</v>
      </c>
      <c r="F848" s="36">
        <v>4.45</v>
      </c>
    </row>
    <row r="849" spans="1:6" ht="15" customHeight="1" x14ac:dyDescent="0.2">
      <c r="A849" s="49" t="s">
        <v>4975</v>
      </c>
      <c r="B849" s="46">
        <v>8439994</v>
      </c>
      <c r="C849" s="47" t="s">
        <v>887</v>
      </c>
      <c r="D849" s="47" t="s">
        <v>2008</v>
      </c>
      <c r="E849" s="48">
        <v>28</v>
      </c>
      <c r="F849" s="36">
        <v>0.82</v>
      </c>
    </row>
    <row r="850" spans="1:6" ht="15" customHeight="1" x14ac:dyDescent="0.2">
      <c r="A850" s="49" t="s">
        <v>4974</v>
      </c>
      <c r="B850" s="46">
        <v>8440166</v>
      </c>
      <c r="C850" s="47" t="s">
        <v>888</v>
      </c>
      <c r="D850" s="47" t="s">
        <v>2009</v>
      </c>
      <c r="E850" s="48">
        <v>28</v>
      </c>
      <c r="F850" s="36">
        <v>0.99</v>
      </c>
    </row>
    <row r="851" spans="1:6" ht="15" customHeight="1" x14ac:dyDescent="0.2">
      <c r="A851" s="49" t="s">
        <v>4974</v>
      </c>
      <c r="B851" s="46">
        <v>8440174</v>
      </c>
      <c r="C851" s="47" t="s">
        <v>889</v>
      </c>
      <c r="D851" s="47" t="s">
        <v>2010</v>
      </c>
      <c r="E851" s="48">
        <v>28</v>
      </c>
      <c r="F851" s="36">
        <v>1.19</v>
      </c>
    </row>
    <row r="852" spans="1:6" ht="15" customHeight="1" x14ac:dyDescent="0.2">
      <c r="A852" s="49" t="s">
        <v>4974</v>
      </c>
      <c r="B852" s="46">
        <v>8439986</v>
      </c>
      <c r="C852" s="47" t="s">
        <v>890</v>
      </c>
      <c r="D852" s="47" t="s">
        <v>2011</v>
      </c>
      <c r="E852" s="48">
        <v>28</v>
      </c>
      <c r="F852" s="36">
        <v>0.69</v>
      </c>
    </row>
    <row r="853" spans="1:6" ht="15" customHeight="1" x14ac:dyDescent="0.2">
      <c r="A853" s="49" t="s">
        <v>4974</v>
      </c>
      <c r="B853" s="46">
        <v>8441123</v>
      </c>
      <c r="C853" s="47" t="s">
        <v>891</v>
      </c>
      <c r="D853" s="47" t="s">
        <v>2012</v>
      </c>
      <c r="E853" s="48">
        <v>28</v>
      </c>
      <c r="F853" s="36">
        <v>0.85</v>
      </c>
    </row>
    <row r="854" spans="1:6" ht="15" customHeight="1" x14ac:dyDescent="0.2">
      <c r="A854" s="49" t="s">
        <v>4974</v>
      </c>
      <c r="B854" s="46">
        <v>8441172</v>
      </c>
      <c r="C854" s="47" t="s">
        <v>892</v>
      </c>
      <c r="D854" s="47" t="s">
        <v>2013</v>
      </c>
      <c r="E854" s="48">
        <v>28</v>
      </c>
      <c r="F854" s="36">
        <v>0.99</v>
      </c>
    </row>
    <row r="855" spans="1:6" ht="15" customHeight="1" x14ac:dyDescent="0.2">
      <c r="A855" s="49"/>
      <c r="B855" s="46">
        <v>8453763</v>
      </c>
      <c r="C855" s="47" t="s">
        <v>893</v>
      </c>
      <c r="D855" s="47" t="s">
        <v>2013</v>
      </c>
      <c r="E855" s="48">
        <v>28</v>
      </c>
      <c r="F855" s="36">
        <v>0.99</v>
      </c>
    </row>
    <row r="856" spans="1:6" ht="15" customHeight="1" x14ac:dyDescent="0.2">
      <c r="A856" s="49" t="s">
        <v>4974</v>
      </c>
      <c r="B856" s="46">
        <v>8440182</v>
      </c>
      <c r="C856" s="47" t="s">
        <v>894</v>
      </c>
      <c r="D856" s="47" t="s">
        <v>2014</v>
      </c>
      <c r="E856" s="48">
        <v>28</v>
      </c>
      <c r="F856" s="36">
        <v>0.59</v>
      </c>
    </row>
    <row r="857" spans="1:6" ht="15" customHeight="1" x14ac:dyDescent="0.2">
      <c r="A857" s="49" t="s">
        <v>4974</v>
      </c>
      <c r="B857" s="46">
        <v>8439978</v>
      </c>
      <c r="C857" s="47" t="s">
        <v>895</v>
      </c>
      <c r="D857" s="47" t="s">
        <v>2015</v>
      </c>
      <c r="E857" s="48">
        <v>28</v>
      </c>
      <c r="F857" s="36">
        <v>1.19</v>
      </c>
    </row>
    <row r="858" spans="1:6" ht="15" customHeight="1" x14ac:dyDescent="0.2">
      <c r="A858" s="49" t="s">
        <v>4974</v>
      </c>
      <c r="B858" s="46">
        <v>8440190</v>
      </c>
      <c r="C858" s="47" t="s">
        <v>896</v>
      </c>
      <c r="D858" s="47" t="s">
        <v>2016</v>
      </c>
      <c r="E858" s="48">
        <v>28</v>
      </c>
      <c r="F858" s="36">
        <v>0.69</v>
      </c>
    </row>
    <row r="859" spans="1:6" ht="15" customHeight="1" x14ac:dyDescent="0.2">
      <c r="A859" s="49" t="s">
        <v>4974</v>
      </c>
      <c r="B859" s="46">
        <v>8440620</v>
      </c>
      <c r="C859" s="47" t="s">
        <v>897</v>
      </c>
      <c r="D859" s="47" t="s">
        <v>2017</v>
      </c>
      <c r="E859" s="48">
        <v>56</v>
      </c>
      <c r="F859" s="36">
        <v>1.05</v>
      </c>
    </row>
    <row r="860" spans="1:6" ht="15" customHeight="1" x14ac:dyDescent="0.2">
      <c r="A860" s="49"/>
      <c r="B860" s="46">
        <v>8453771</v>
      </c>
      <c r="C860" s="47" t="s">
        <v>898</v>
      </c>
      <c r="D860" s="47" t="s">
        <v>2017</v>
      </c>
      <c r="E860" s="48">
        <v>56</v>
      </c>
      <c r="F860" s="36">
        <v>1.05</v>
      </c>
    </row>
    <row r="861" spans="1:6" ht="15" customHeight="1" x14ac:dyDescent="0.2">
      <c r="A861" s="49"/>
      <c r="B861" s="46">
        <v>8100075</v>
      </c>
      <c r="C861" s="47" t="s">
        <v>899</v>
      </c>
      <c r="D861" s="47" t="s">
        <v>2018</v>
      </c>
      <c r="E861" s="48" t="s">
        <v>1432</v>
      </c>
      <c r="F861" s="36">
        <v>0.49</v>
      </c>
    </row>
    <row r="862" spans="1:6" ht="15" customHeight="1" x14ac:dyDescent="0.2">
      <c r="A862" s="49"/>
      <c r="B862" s="46">
        <v>8139206</v>
      </c>
      <c r="C862" s="47" t="s">
        <v>4965</v>
      </c>
      <c r="D862" s="47" t="s">
        <v>4981</v>
      </c>
      <c r="E862" s="48">
        <v>28</v>
      </c>
      <c r="F862" s="36">
        <v>1.25</v>
      </c>
    </row>
    <row r="863" spans="1:6" ht="15" customHeight="1" x14ac:dyDescent="0.2">
      <c r="A863" s="49"/>
      <c r="B863" s="46">
        <v>8139222</v>
      </c>
      <c r="C863" s="47" t="s">
        <v>4966</v>
      </c>
      <c r="D863" s="47" t="s">
        <v>4982</v>
      </c>
      <c r="E863" s="48">
        <v>28</v>
      </c>
      <c r="F863" s="36">
        <v>1.5</v>
      </c>
    </row>
    <row r="864" spans="1:6" ht="15" customHeight="1" x14ac:dyDescent="0.2">
      <c r="A864" s="49"/>
      <c r="B864" s="46">
        <v>8139172</v>
      </c>
      <c r="C864" s="47" t="s">
        <v>4967</v>
      </c>
      <c r="D864" s="47" t="s">
        <v>4983</v>
      </c>
      <c r="E864" s="48">
        <v>28</v>
      </c>
      <c r="F864" s="36">
        <v>2</v>
      </c>
    </row>
    <row r="865" spans="1:6" ht="15" customHeight="1" x14ac:dyDescent="0.2">
      <c r="A865" s="49"/>
      <c r="B865" s="46">
        <v>8092140</v>
      </c>
      <c r="C865" s="47" t="s">
        <v>900</v>
      </c>
      <c r="D865" s="47" t="s">
        <v>2019</v>
      </c>
      <c r="E865" s="48">
        <v>28</v>
      </c>
      <c r="F865" s="36">
        <v>7.99</v>
      </c>
    </row>
    <row r="866" spans="1:6" ht="15" customHeight="1" x14ac:dyDescent="0.2">
      <c r="A866" s="49" t="s">
        <v>4949</v>
      </c>
      <c r="B866" s="46">
        <v>1128016</v>
      </c>
      <c r="C866" s="47" t="s">
        <v>901</v>
      </c>
      <c r="D866" s="47" t="s">
        <v>2020</v>
      </c>
      <c r="E866" s="48">
        <v>28</v>
      </c>
      <c r="F866" s="36">
        <v>0.36</v>
      </c>
    </row>
    <row r="867" spans="1:6" ht="15" customHeight="1" x14ac:dyDescent="0.2">
      <c r="A867" s="49"/>
      <c r="B867" s="46">
        <v>8099087</v>
      </c>
      <c r="C867" s="47" t="s">
        <v>902</v>
      </c>
      <c r="D867" s="47" t="s">
        <v>2020</v>
      </c>
      <c r="E867" s="48">
        <v>28</v>
      </c>
      <c r="F867" s="36">
        <v>0.35</v>
      </c>
    </row>
    <row r="868" spans="1:6" ht="15" customHeight="1" x14ac:dyDescent="0.2">
      <c r="A868" s="49" t="s">
        <v>4949</v>
      </c>
      <c r="B868" s="46">
        <v>1128073</v>
      </c>
      <c r="C868" s="47" t="s">
        <v>903</v>
      </c>
      <c r="D868" s="47" t="s">
        <v>2021</v>
      </c>
      <c r="E868" s="48">
        <v>28</v>
      </c>
      <c r="F868" s="36">
        <v>0.42</v>
      </c>
    </row>
    <row r="869" spans="1:6" ht="15" customHeight="1" x14ac:dyDescent="0.2">
      <c r="A869" s="49"/>
      <c r="B869" s="46">
        <v>6274377</v>
      </c>
      <c r="C869" s="47" t="s">
        <v>904</v>
      </c>
      <c r="D869" s="47" t="s">
        <v>2021</v>
      </c>
      <c r="E869" s="48">
        <v>28</v>
      </c>
      <c r="F869" s="36">
        <v>0.42</v>
      </c>
    </row>
    <row r="870" spans="1:6" ht="15" customHeight="1" x14ac:dyDescent="0.2">
      <c r="A870" s="49"/>
      <c r="B870" s="46">
        <v>8124018</v>
      </c>
      <c r="C870" s="47" t="s">
        <v>905</v>
      </c>
      <c r="D870" s="47" t="s">
        <v>2022</v>
      </c>
      <c r="E870" s="48">
        <v>7</v>
      </c>
      <c r="F870" s="36">
        <v>0.15</v>
      </c>
    </row>
    <row r="871" spans="1:6" ht="15" customHeight="1" x14ac:dyDescent="0.2">
      <c r="A871" s="49" t="s">
        <v>4949</v>
      </c>
      <c r="B871" s="46">
        <v>1132554</v>
      </c>
      <c r="C871" s="47" t="s">
        <v>907</v>
      </c>
      <c r="D871" s="47" t="s">
        <v>2022</v>
      </c>
      <c r="E871" s="48">
        <v>7</v>
      </c>
      <c r="F871" s="36">
        <v>0.35</v>
      </c>
    </row>
    <row r="872" spans="1:6" ht="15" customHeight="1" x14ac:dyDescent="0.2">
      <c r="A872" s="49"/>
      <c r="B872" s="46">
        <v>8454043</v>
      </c>
      <c r="C872" s="47" t="s">
        <v>908</v>
      </c>
      <c r="D872" s="47" t="s">
        <v>2022</v>
      </c>
      <c r="E872" s="48">
        <v>28</v>
      </c>
      <c r="F872" s="36">
        <v>0.66</v>
      </c>
    </row>
    <row r="873" spans="1:6" ht="15" customHeight="1" x14ac:dyDescent="0.2">
      <c r="A873" s="49" t="s">
        <v>4949</v>
      </c>
      <c r="B873" s="46">
        <v>1141209</v>
      </c>
      <c r="C873" s="47" t="s">
        <v>906</v>
      </c>
      <c r="D873" s="47" t="s">
        <v>2022</v>
      </c>
      <c r="E873" s="48">
        <v>28</v>
      </c>
      <c r="F873" s="36">
        <v>0.69</v>
      </c>
    </row>
    <row r="874" spans="1:6" ht="15" customHeight="1" x14ac:dyDescent="0.2">
      <c r="A874" s="49"/>
      <c r="B874" s="46">
        <v>8092710</v>
      </c>
      <c r="C874" s="47" t="s">
        <v>909</v>
      </c>
      <c r="D874" s="47" t="s">
        <v>2023</v>
      </c>
      <c r="E874" s="48">
        <v>28</v>
      </c>
      <c r="F874" s="36">
        <v>6.49</v>
      </c>
    </row>
    <row r="875" spans="1:6" ht="15" customHeight="1" x14ac:dyDescent="0.2">
      <c r="A875" s="49"/>
      <c r="B875" s="46">
        <v>8092728</v>
      </c>
      <c r="C875" s="47" t="s">
        <v>910</v>
      </c>
      <c r="D875" s="47" t="s">
        <v>2024</v>
      </c>
      <c r="E875" s="48">
        <v>28</v>
      </c>
      <c r="F875" s="36">
        <v>8.56</v>
      </c>
    </row>
    <row r="876" spans="1:6" ht="15" customHeight="1" x14ac:dyDescent="0.2">
      <c r="A876" s="49"/>
      <c r="B876" s="46">
        <v>8092702</v>
      </c>
      <c r="C876" s="47" t="s">
        <v>911</v>
      </c>
      <c r="D876" s="47" t="s">
        <v>2025</v>
      </c>
      <c r="E876" s="48">
        <v>7</v>
      </c>
      <c r="F876" s="36">
        <v>4.7699999999999996</v>
      </c>
    </row>
    <row r="877" spans="1:6" ht="15" customHeight="1" x14ac:dyDescent="0.2">
      <c r="A877" s="49" t="s">
        <v>4949</v>
      </c>
      <c r="B877" s="46">
        <v>1128024</v>
      </c>
      <c r="C877" s="47" t="s">
        <v>912</v>
      </c>
      <c r="D877" s="47" t="s">
        <v>2026</v>
      </c>
      <c r="E877" s="48">
        <v>28</v>
      </c>
      <c r="F877" s="36">
        <v>4.95</v>
      </c>
    </row>
    <row r="878" spans="1:6" ht="15" customHeight="1" x14ac:dyDescent="0.2">
      <c r="A878" s="49" t="s">
        <v>4949</v>
      </c>
      <c r="B878" s="46">
        <v>1128032</v>
      </c>
      <c r="C878" s="47" t="s">
        <v>913</v>
      </c>
      <c r="D878" s="47" t="s">
        <v>2027</v>
      </c>
      <c r="E878" s="48">
        <v>28</v>
      </c>
      <c r="F878" s="36">
        <v>4.95</v>
      </c>
    </row>
    <row r="879" spans="1:6" ht="15" customHeight="1" x14ac:dyDescent="0.2">
      <c r="A879" s="49" t="s">
        <v>4949</v>
      </c>
      <c r="B879" s="46">
        <v>1128040</v>
      </c>
      <c r="C879" s="47" t="s">
        <v>914</v>
      </c>
      <c r="D879" s="47" t="s">
        <v>2028</v>
      </c>
      <c r="E879" s="48">
        <v>7</v>
      </c>
      <c r="F879" s="36">
        <v>4.8899999999999997</v>
      </c>
    </row>
    <row r="880" spans="1:6" ht="15" customHeight="1" x14ac:dyDescent="0.2">
      <c r="A880" s="49" t="s">
        <v>4949</v>
      </c>
      <c r="B880" s="46">
        <v>1132596</v>
      </c>
      <c r="C880" s="47" t="s">
        <v>915</v>
      </c>
      <c r="D880" s="47" t="s">
        <v>2029</v>
      </c>
      <c r="E880" s="48">
        <v>30</v>
      </c>
      <c r="F880" s="36">
        <v>1.05</v>
      </c>
    </row>
    <row r="881" spans="1:6" ht="15" customHeight="1" x14ac:dyDescent="0.2">
      <c r="A881" s="49"/>
      <c r="B881" s="46">
        <v>8113383</v>
      </c>
      <c r="C881" s="47" t="s">
        <v>916</v>
      </c>
      <c r="D881" s="47" t="s">
        <v>2029</v>
      </c>
      <c r="E881" s="48">
        <v>30</v>
      </c>
      <c r="F881" s="36">
        <v>0.88</v>
      </c>
    </row>
    <row r="882" spans="1:6" ht="15" customHeight="1" x14ac:dyDescent="0.2">
      <c r="A882" s="49" t="s">
        <v>4949</v>
      </c>
      <c r="B882" s="46">
        <v>1132604</v>
      </c>
      <c r="C882" s="47" t="s">
        <v>918</v>
      </c>
      <c r="D882" s="47" t="s">
        <v>2030</v>
      </c>
      <c r="E882" s="48">
        <v>10</v>
      </c>
      <c r="F882" s="36">
        <v>0.89</v>
      </c>
    </row>
    <row r="883" spans="1:6" ht="15" customHeight="1" x14ac:dyDescent="0.2">
      <c r="A883" s="49"/>
      <c r="B883" s="46">
        <v>8119190</v>
      </c>
      <c r="C883" s="47" t="s">
        <v>917</v>
      </c>
      <c r="D883" s="47" t="s">
        <v>2030</v>
      </c>
      <c r="E883" s="48">
        <v>10</v>
      </c>
      <c r="F883" s="36">
        <v>0.87</v>
      </c>
    </row>
    <row r="884" spans="1:6" ht="15" customHeight="1" x14ac:dyDescent="0.2">
      <c r="A884" s="49" t="s">
        <v>4949</v>
      </c>
      <c r="B884" s="46">
        <v>1203959</v>
      </c>
      <c r="C884" s="47" t="s">
        <v>919</v>
      </c>
      <c r="D884" s="47" t="s">
        <v>2031</v>
      </c>
      <c r="E884" s="48">
        <v>84</v>
      </c>
      <c r="F884" s="36">
        <v>15.49</v>
      </c>
    </row>
    <row r="885" spans="1:6" ht="15" customHeight="1" x14ac:dyDescent="0.2">
      <c r="A885" s="49"/>
      <c r="B885" s="46">
        <v>7119597</v>
      </c>
      <c r="C885" s="47" t="s">
        <v>920</v>
      </c>
      <c r="D885" s="47" t="s">
        <v>2032</v>
      </c>
      <c r="E885" s="48" t="s">
        <v>1347</v>
      </c>
      <c r="F885" s="36">
        <v>32.049999999999997</v>
      </c>
    </row>
    <row r="886" spans="1:6" ht="15" customHeight="1" x14ac:dyDescent="0.2">
      <c r="A886" s="49" t="s">
        <v>4949</v>
      </c>
      <c r="B886" s="46">
        <v>1164540</v>
      </c>
      <c r="C886" s="47" t="s">
        <v>921</v>
      </c>
      <c r="D886" s="47" t="s">
        <v>2033</v>
      </c>
      <c r="E886" s="48">
        <v>28</v>
      </c>
      <c r="F886" s="36">
        <v>7.49</v>
      </c>
    </row>
    <row r="887" spans="1:6" ht="15" customHeight="1" x14ac:dyDescent="0.2">
      <c r="A887" s="49" t="s">
        <v>4949</v>
      </c>
      <c r="B887" s="46">
        <v>1164557</v>
      </c>
      <c r="C887" s="47" t="s">
        <v>922</v>
      </c>
      <c r="D887" s="47" t="s">
        <v>2034</v>
      </c>
      <c r="E887" s="48">
        <v>28</v>
      </c>
      <c r="F887" s="36">
        <v>7.49</v>
      </c>
    </row>
    <row r="888" spans="1:6" ht="15" customHeight="1" x14ac:dyDescent="0.2">
      <c r="A888" s="49"/>
      <c r="B888" s="46">
        <v>8461501</v>
      </c>
      <c r="C888" s="47" t="s">
        <v>923</v>
      </c>
      <c r="D888" s="47" t="s">
        <v>2035</v>
      </c>
      <c r="E888" s="48">
        <v>50</v>
      </c>
      <c r="F888" s="36">
        <v>6.29</v>
      </c>
    </row>
    <row r="889" spans="1:6" ht="15" customHeight="1" x14ac:dyDescent="0.2">
      <c r="A889" s="49"/>
      <c r="B889" s="46">
        <v>8461519</v>
      </c>
      <c r="C889" s="47" t="s">
        <v>924</v>
      </c>
      <c r="D889" s="47" t="s">
        <v>2036</v>
      </c>
      <c r="E889" s="48">
        <v>50</v>
      </c>
      <c r="F889" s="36">
        <v>5.79</v>
      </c>
    </row>
    <row r="890" spans="1:6" ht="15" customHeight="1" x14ac:dyDescent="0.2">
      <c r="A890" s="49"/>
      <c r="B890" s="46">
        <v>8441867</v>
      </c>
      <c r="C890" s="47" t="s">
        <v>925</v>
      </c>
      <c r="D890" s="47" t="s">
        <v>2037</v>
      </c>
      <c r="E890" s="48">
        <v>50</v>
      </c>
      <c r="F890" s="36">
        <v>10.199999999999999</v>
      </c>
    </row>
    <row r="891" spans="1:6" ht="15" customHeight="1" x14ac:dyDescent="0.2">
      <c r="A891" s="49" t="s">
        <v>4949</v>
      </c>
      <c r="B891" s="46">
        <v>1151547</v>
      </c>
      <c r="C891" s="47" t="s">
        <v>926</v>
      </c>
      <c r="D891" s="47" t="s">
        <v>2038</v>
      </c>
      <c r="E891" s="48">
        <v>56</v>
      </c>
      <c r="F891" s="36">
        <v>0.77</v>
      </c>
    </row>
    <row r="892" spans="1:6" ht="15" customHeight="1" x14ac:dyDescent="0.2">
      <c r="A892" s="49" t="s">
        <v>4949</v>
      </c>
      <c r="B892" s="46">
        <v>1117886</v>
      </c>
      <c r="C892" s="47" t="s">
        <v>927</v>
      </c>
      <c r="D892" s="47" t="s">
        <v>2038</v>
      </c>
      <c r="E892" s="48">
        <v>84</v>
      </c>
      <c r="F892" s="36">
        <v>0.82</v>
      </c>
    </row>
    <row r="893" spans="1:6" ht="15" customHeight="1" x14ac:dyDescent="0.2">
      <c r="A893" s="49" t="s">
        <v>4949</v>
      </c>
      <c r="B893" s="46">
        <v>1151562</v>
      </c>
      <c r="C893" s="47" t="s">
        <v>928</v>
      </c>
      <c r="D893" s="47" t="s">
        <v>2039</v>
      </c>
      <c r="E893" s="48">
        <v>84</v>
      </c>
      <c r="F893" s="36">
        <v>1.19</v>
      </c>
    </row>
    <row r="894" spans="1:6" ht="15" customHeight="1" x14ac:dyDescent="0.2">
      <c r="A894" s="49" t="s">
        <v>4949</v>
      </c>
      <c r="B894" s="46">
        <v>1151554</v>
      </c>
      <c r="C894" s="47" t="s">
        <v>929</v>
      </c>
      <c r="D894" s="47" t="s">
        <v>2040</v>
      </c>
      <c r="E894" s="48">
        <v>56</v>
      </c>
      <c r="F894" s="36">
        <v>0.92</v>
      </c>
    </row>
    <row r="895" spans="1:6" ht="15" customHeight="1" x14ac:dyDescent="0.2">
      <c r="A895" s="49"/>
      <c r="B895" s="46">
        <v>8072571</v>
      </c>
      <c r="C895" s="47" t="s">
        <v>931</v>
      </c>
      <c r="D895" s="47" t="s">
        <v>2041</v>
      </c>
      <c r="E895" s="48">
        <v>28</v>
      </c>
      <c r="F895" s="36">
        <v>0.33</v>
      </c>
    </row>
    <row r="896" spans="1:6" ht="15" customHeight="1" x14ac:dyDescent="0.2">
      <c r="A896" s="49" t="s">
        <v>4949</v>
      </c>
      <c r="B896" s="46">
        <v>1108927</v>
      </c>
      <c r="C896" s="47" t="s">
        <v>930</v>
      </c>
      <c r="D896" s="47" t="s">
        <v>2041</v>
      </c>
      <c r="E896" s="48">
        <v>28</v>
      </c>
      <c r="F896" s="36">
        <v>0.36</v>
      </c>
    </row>
    <row r="897" spans="1:6" ht="15" customHeight="1" x14ac:dyDescent="0.2">
      <c r="A897" s="49" t="s">
        <v>4949</v>
      </c>
      <c r="B897" s="46">
        <v>1159656</v>
      </c>
      <c r="C897" s="47" t="s">
        <v>932</v>
      </c>
      <c r="D897" s="47" t="s">
        <v>2042</v>
      </c>
      <c r="E897" s="48">
        <v>28</v>
      </c>
      <c r="F897" s="36">
        <v>0.36</v>
      </c>
    </row>
    <row r="898" spans="1:6" ht="15" customHeight="1" x14ac:dyDescent="0.2">
      <c r="A898" s="49"/>
      <c r="B898" s="46">
        <v>8115305</v>
      </c>
      <c r="C898" s="47" t="s">
        <v>933</v>
      </c>
      <c r="D898" s="47" t="s">
        <v>2042</v>
      </c>
      <c r="E898" s="48">
        <v>28</v>
      </c>
      <c r="F898" s="36">
        <v>0.3</v>
      </c>
    </row>
    <row r="899" spans="1:6" ht="15" customHeight="1" x14ac:dyDescent="0.2">
      <c r="A899" s="49"/>
      <c r="B899" s="46">
        <v>8128241</v>
      </c>
      <c r="C899" s="47" t="s">
        <v>5030</v>
      </c>
      <c r="D899" s="47" t="s">
        <v>2043</v>
      </c>
      <c r="E899" s="48">
        <v>28</v>
      </c>
      <c r="F899" s="36">
        <v>0.46</v>
      </c>
    </row>
    <row r="900" spans="1:6" ht="15" customHeight="1" x14ac:dyDescent="0.2">
      <c r="A900" s="49" t="s">
        <v>4949</v>
      </c>
      <c r="B900" s="46">
        <v>1159664</v>
      </c>
      <c r="C900" s="47" t="s">
        <v>934</v>
      </c>
      <c r="D900" s="47" t="s">
        <v>2043</v>
      </c>
      <c r="E900" s="48">
        <v>28</v>
      </c>
      <c r="F900" s="36">
        <v>0.56000000000000005</v>
      </c>
    </row>
    <row r="901" spans="1:6" ht="15" customHeight="1" x14ac:dyDescent="0.2">
      <c r="A901" s="49"/>
      <c r="B901" s="46">
        <v>6835102</v>
      </c>
      <c r="C901" s="47" t="s">
        <v>935</v>
      </c>
      <c r="D901" s="47" t="s">
        <v>2044</v>
      </c>
      <c r="E901" s="48">
        <v>32</v>
      </c>
      <c r="F901" s="36">
        <v>0.16</v>
      </c>
    </row>
    <row r="902" spans="1:6" ht="15" customHeight="1" x14ac:dyDescent="0.2">
      <c r="A902" s="49"/>
      <c r="B902" s="46">
        <v>8440034</v>
      </c>
      <c r="C902" s="47" t="s">
        <v>936</v>
      </c>
      <c r="D902" s="47" t="s">
        <v>2044</v>
      </c>
      <c r="E902" s="48">
        <v>100</v>
      </c>
      <c r="F902" s="36">
        <v>0.38</v>
      </c>
    </row>
    <row r="903" spans="1:6" ht="15" customHeight="1" x14ac:dyDescent="0.2">
      <c r="A903" s="49" t="s">
        <v>4949</v>
      </c>
      <c r="B903" s="46">
        <v>1108935</v>
      </c>
      <c r="C903" s="47" t="s">
        <v>937</v>
      </c>
      <c r="D903" s="47" t="s">
        <v>2045</v>
      </c>
      <c r="E903" s="48">
        <v>100</v>
      </c>
      <c r="F903" s="36">
        <v>0.41</v>
      </c>
    </row>
    <row r="904" spans="1:6" ht="15" customHeight="1" x14ac:dyDescent="0.2">
      <c r="A904" s="49"/>
      <c r="B904" s="46">
        <v>8399149</v>
      </c>
      <c r="C904" s="47" t="s">
        <v>938</v>
      </c>
      <c r="D904" s="47" t="s">
        <v>2046</v>
      </c>
      <c r="E904" s="48">
        <v>32</v>
      </c>
      <c r="F904" s="36">
        <v>0.24</v>
      </c>
    </row>
    <row r="905" spans="1:6" ht="15" customHeight="1" x14ac:dyDescent="0.2">
      <c r="A905" s="49"/>
      <c r="B905" s="46">
        <v>6835110</v>
      </c>
      <c r="C905" s="47" t="s">
        <v>939</v>
      </c>
      <c r="D905" s="47" t="s">
        <v>2047</v>
      </c>
      <c r="E905" s="48">
        <v>32</v>
      </c>
      <c r="F905" s="36">
        <v>0.32</v>
      </c>
    </row>
    <row r="906" spans="1:6" ht="15" customHeight="1" x14ac:dyDescent="0.2">
      <c r="A906" s="49" t="s">
        <v>4949</v>
      </c>
      <c r="B906" s="46">
        <v>1130558</v>
      </c>
      <c r="C906" s="47" t="s">
        <v>940</v>
      </c>
      <c r="D906" s="47" t="s">
        <v>2047</v>
      </c>
      <c r="E906" s="48">
        <v>32</v>
      </c>
      <c r="F906" s="36">
        <v>0.34</v>
      </c>
    </row>
    <row r="907" spans="1:6" ht="15" customHeight="1" x14ac:dyDescent="0.2">
      <c r="A907" s="49"/>
      <c r="B907" s="46">
        <v>8384299</v>
      </c>
      <c r="C907" s="47" t="s">
        <v>941</v>
      </c>
      <c r="D907" s="47" t="s">
        <v>2047</v>
      </c>
      <c r="E907" s="48">
        <v>100</v>
      </c>
      <c r="F907" s="36">
        <v>1.1499999999999999</v>
      </c>
    </row>
    <row r="908" spans="1:6" ht="15" customHeight="1" x14ac:dyDescent="0.2">
      <c r="A908" s="49"/>
      <c r="B908" s="46">
        <v>8128191</v>
      </c>
      <c r="C908" s="47" t="s">
        <v>5031</v>
      </c>
      <c r="D908" s="47" t="s">
        <v>5039</v>
      </c>
      <c r="E908" s="48">
        <v>60</v>
      </c>
      <c r="F908" s="36">
        <v>3.15</v>
      </c>
    </row>
    <row r="909" spans="1:6" ht="15" customHeight="1" x14ac:dyDescent="0.2">
      <c r="A909" s="49"/>
      <c r="B909" s="46">
        <v>8128209</v>
      </c>
      <c r="C909" s="47" t="s">
        <v>5032</v>
      </c>
      <c r="D909" s="47" t="s">
        <v>5039</v>
      </c>
      <c r="E909" s="48">
        <v>100</v>
      </c>
      <c r="F909" s="36">
        <v>4.59</v>
      </c>
    </row>
    <row r="910" spans="1:6" ht="15" customHeight="1" x14ac:dyDescent="0.2">
      <c r="A910" s="49"/>
      <c r="B910" s="46">
        <v>8088056</v>
      </c>
      <c r="C910" s="47" t="s">
        <v>942</v>
      </c>
      <c r="D910" s="47" t="s">
        <v>2048</v>
      </c>
      <c r="E910" s="48">
        <v>16</v>
      </c>
      <c r="F910" s="36">
        <v>1.58</v>
      </c>
    </row>
    <row r="911" spans="1:6" ht="15" customHeight="1" x14ac:dyDescent="0.2">
      <c r="A911" s="49"/>
      <c r="B911" s="46">
        <v>8459380</v>
      </c>
      <c r="C911" s="47" t="s">
        <v>943</v>
      </c>
      <c r="D911" s="47" t="s">
        <v>2048</v>
      </c>
      <c r="E911" s="48">
        <v>60</v>
      </c>
      <c r="F911" s="36">
        <v>3.59</v>
      </c>
    </row>
    <row r="912" spans="1:6" ht="15" customHeight="1" x14ac:dyDescent="0.2">
      <c r="A912" s="49"/>
      <c r="B912" s="46">
        <v>6290514</v>
      </c>
      <c r="C912" s="47" t="s">
        <v>944</v>
      </c>
      <c r="D912" s="47" t="s">
        <v>2049</v>
      </c>
      <c r="E912" s="48">
        <v>24</v>
      </c>
      <c r="F912" s="36">
        <v>1.95</v>
      </c>
    </row>
    <row r="913" spans="1:6" ht="15" customHeight="1" x14ac:dyDescent="0.2">
      <c r="A913" s="49" t="s">
        <v>4949</v>
      </c>
      <c r="B913" s="46">
        <v>1110816</v>
      </c>
      <c r="C913" s="47" t="s">
        <v>945</v>
      </c>
      <c r="D913" s="47" t="s">
        <v>2050</v>
      </c>
      <c r="E913" s="48">
        <v>100</v>
      </c>
      <c r="F913" s="36">
        <v>5.29</v>
      </c>
    </row>
    <row r="914" spans="1:6" ht="15" customHeight="1" x14ac:dyDescent="0.2">
      <c r="A914" s="49"/>
      <c r="B914" s="46">
        <v>8095721</v>
      </c>
      <c r="C914" s="47" t="s">
        <v>946</v>
      </c>
      <c r="D914" s="47" t="s">
        <v>2051</v>
      </c>
      <c r="E914" s="48">
        <v>10</v>
      </c>
      <c r="F914" s="36">
        <v>9.8000000000000007</v>
      </c>
    </row>
    <row r="915" spans="1:6" ht="15" customHeight="1" x14ac:dyDescent="0.2">
      <c r="A915" s="49"/>
      <c r="B915" s="46">
        <v>8095804</v>
      </c>
      <c r="C915" s="47" t="s">
        <v>947</v>
      </c>
      <c r="D915" s="47" t="s">
        <v>2052</v>
      </c>
      <c r="E915" s="48">
        <v>10</v>
      </c>
      <c r="F915" s="36">
        <v>19.36</v>
      </c>
    </row>
    <row r="916" spans="1:6" ht="15" customHeight="1" x14ac:dyDescent="0.2">
      <c r="A916" s="49"/>
      <c r="B916" s="46">
        <v>8084907</v>
      </c>
      <c r="C916" s="47" t="s">
        <v>948</v>
      </c>
      <c r="D916" s="47" t="s">
        <v>2053</v>
      </c>
      <c r="E916" s="48">
        <v>10</v>
      </c>
      <c r="F916" s="36">
        <v>11.95</v>
      </c>
    </row>
    <row r="917" spans="1:6" ht="15" customHeight="1" x14ac:dyDescent="0.2">
      <c r="A917" s="49"/>
      <c r="B917" s="46">
        <v>8083107</v>
      </c>
      <c r="C917" s="47" t="s">
        <v>949</v>
      </c>
      <c r="D917" s="47" t="s">
        <v>2054</v>
      </c>
      <c r="E917" s="48">
        <v>10</v>
      </c>
      <c r="F917" s="36">
        <v>24.95</v>
      </c>
    </row>
    <row r="918" spans="1:6" ht="15" customHeight="1" x14ac:dyDescent="0.2">
      <c r="A918" s="49"/>
      <c r="B918" s="46">
        <v>8095812</v>
      </c>
      <c r="C918" s="47" t="s">
        <v>950</v>
      </c>
      <c r="D918" s="47" t="s">
        <v>2055</v>
      </c>
      <c r="E918" s="48">
        <v>10</v>
      </c>
      <c r="F918" s="36">
        <v>7.15</v>
      </c>
    </row>
    <row r="919" spans="1:6" ht="15" customHeight="1" x14ac:dyDescent="0.2">
      <c r="A919" s="49"/>
      <c r="B919" s="46">
        <v>6328363</v>
      </c>
      <c r="C919" s="47" t="s">
        <v>951</v>
      </c>
      <c r="D919" s="47" t="s">
        <v>2056</v>
      </c>
      <c r="E919" s="48" t="s">
        <v>1357</v>
      </c>
      <c r="F919" s="36">
        <v>0.56000000000000005</v>
      </c>
    </row>
    <row r="920" spans="1:6" ht="15" customHeight="1" x14ac:dyDescent="0.2">
      <c r="A920" s="49"/>
      <c r="B920" s="46">
        <v>7118664</v>
      </c>
      <c r="C920" s="47" t="s">
        <v>952</v>
      </c>
      <c r="D920" s="47" t="s">
        <v>2057</v>
      </c>
      <c r="E920" s="48" t="s">
        <v>1357</v>
      </c>
      <c r="F920" s="36">
        <v>0.73</v>
      </c>
    </row>
    <row r="921" spans="1:6" ht="15" customHeight="1" x14ac:dyDescent="0.2">
      <c r="A921" s="49"/>
      <c r="B921" s="46">
        <v>7118672</v>
      </c>
      <c r="C921" s="47" t="s">
        <v>953</v>
      </c>
      <c r="D921" s="47" t="s">
        <v>2058</v>
      </c>
      <c r="E921" s="48" t="s">
        <v>1357</v>
      </c>
      <c r="F921" s="36">
        <v>0.72</v>
      </c>
    </row>
    <row r="922" spans="1:6" ht="15" customHeight="1" x14ac:dyDescent="0.2">
      <c r="A922" s="49"/>
      <c r="B922" s="46">
        <v>7012784</v>
      </c>
      <c r="C922" s="47" t="s">
        <v>954</v>
      </c>
      <c r="D922" s="47" t="s">
        <v>2058</v>
      </c>
      <c r="E922" s="48" t="s">
        <v>1840</v>
      </c>
      <c r="F922" s="36">
        <v>3.15</v>
      </c>
    </row>
    <row r="923" spans="1:6" ht="15" customHeight="1" x14ac:dyDescent="0.2">
      <c r="A923" s="49"/>
      <c r="B923" s="46">
        <v>7088073</v>
      </c>
      <c r="C923" s="47" t="s">
        <v>955</v>
      </c>
      <c r="D923" s="47" t="s">
        <v>2059</v>
      </c>
      <c r="E923" s="48" t="s">
        <v>1499</v>
      </c>
      <c r="F923" s="36">
        <v>1.45</v>
      </c>
    </row>
    <row r="924" spans="1:6" ht="15" customHeight="1" x14ac:dyDescent="0.2">
      <c r="A924" s="49"/>
      <c r="B924" s="46">
        <v>7126485</v>
      </c>
      <c r="C924" s="47" t="s">
        <v>956</v>
      </c>
      <c r="D924" s="47" t="s">
        <v>2060</v>
      </c>
      <c r="E924" s="48">
        <v>16</v>
      </c>
      <c r="F924" s="36">
        <v>0.13</v>
      </c>
    </row>
    <row r="925" spans="1:6" ht="15" customHeight="1" x14ac:dyDescent="0.2">
      <c r="A925" s="49"/>
      <c r="B925" s="46">
        <v>7018393</v>
      </c>
      <c r="C925" s="47" t="s">
        <v>957</v>
      </c>
      <c r="D925" s="47" t="s">
        <v>2060</v>
      </c>
      <c r="E925" s="48">
        <v>1000</v>
      </c>
      <c r="F925" s="36">
        <v>5.49</v>
      </c>
    </row>
    <row r="926" spans="1:6" ht="15" customHeight="1" x14ac:dyDescent="0.2">
      <c r="A926" s="49"/>
      <c r="B926" s="46">
        <v>8398687</v>
      </c>
      <c r="C926" s="47" t="s">
        <v>958</v>
      </c>
      <c r="D926" s="47" t="s">
        <v>2061</v>
      </c>
      <c r="E926" s="48">
        <v>100</v>
      </c>
      <c r="F926" s="36">
        <v>0.63</v>
      </c>
    </row>
    <row r="927" spans="1:6" ht="15" customHeight="1" x14ac:dyDescent="0.2">
      <c r="A927" s="49"/>
      <c r="B927" s="46">
        <v>8131419</v>
      </c>
      <c r="C927" s="47" t="s">
        <v>959</v>
      </c>
      <c r="D927" s="47" t="s">
        <v>2062</v>
      </c>
      <c r="E927" s="48">
        <v>28</v>
      </c>
      <c r="F927" s="36">
        <v>10.89</v>
      </c>
    </row>
    <row r="928" spans="1:6" ht="15" customHeight="1" x14ac:dyDescent="0.2">
      <c r="A928" s="49" t="s">
        <v>4949</v>
      </c>
      <c r="B928" s="46">
        <v>1118058</v>
      </c>
      <c r="C928" s="47" t="s">
        <v>960</v>
      </c>
      <c r="D928" s="47" t="s">
        <v>2063</v>
      </c>
      <c r="E928" s="48">
        <v>30</v>
      </c>
      <c r="F928" s="36">
        <v>0.93</v>
      </c>
    </row>
    <row r="929" spans="1:6" ht="15" customHeight="1" x14ac:dyDescent="0.2">
      <c r="A929" s="49" t="s">
        <v>4949</v>
      </c>
      <c r="B929" s="46">
        <v>1118041</v>
      </c>
      <c r="C929" s="47" t="s">
        <v>961</v>
      </c>
      <c r="D929" s="47" t="s">
        <v>2064</v>
      </c>
      <c r="E929" s="48">
        <v>30</v>
      </c>
      <c r="F929" s="36">
        <v>1.05</v>
      </c>
    </row>
    <row r="930" spans="1:6" ht="15" customHeight="1" x14ac:dyDescent="0.2">
      <c r="A930" s="49"/>
      <c r="B930" s="46">
        <v>8438426</v>
      </c>
      <c r="C930" s="47" t="s">
        <v>962</v>
      </c>
      <c r="D930" s="47" t="s">
        <v>2065</v>
      </c>
      <c r="E930" s="48">
        <v>84</v>
      </c>
      <c r="F930" s="36">
        <v>6.39</v>
      </c>
    </row>
    <row r="931" spans="1:6" ht="15" customHeight="1" x14ac:dyDescent="0.2">
      <c r="A931" s="49"/>
      <c r="B931" s="46">
        <v>8072175</v>
      </c>
      <c r="C931" s="47" t="s">
        <v>963</v>
      </c>
      <c r="D931" s="47" t="s">
        <v>2066</v>
      </c>
      <c r="E931" s="48">
        <v>84</v>
      </c>
      <c r="F931" s="36">
        <v>2.29</v>
      </c>
    </row>
    <row r="932" spans="1:6" ht="15" customHeight="1" x14ac:dyDescent="0.2">
      <c r="A932" s="49"/>
      <c r="B932" s="46">
        <v>6833834</v>
      </c>
      <c r="C932" s="47" t="s">
        <v>964</v>
      </c>
      <c r="D932" s="47" t="s">
        <v>2067</v>
      </c>
      <c r="E932" s="48">
        <v>30</v>
      </c>
      <c r="F932" s="36">
        <v>0.32</v>
      </c>
    </row>
    <row r="933" spans="1:6" ht="15" customHeight="1" x14ac:dyDescent="0.2">
      <c r="A933" s="49"/>
      <c r="B933" s="46">
        <v>6833818</v>
      </c>
      <c r="C933" s="47" t="s">
        <v>965</v>
      </c>
      <c r="D933" s="47" t="s">
        <v>2068</v>
      </c>
      <c r="E933" s="48">
        <v>30</v>
      </c>
      <c r="F933" s="36">
        <v>0.44</v>
      </c>
    </row>
    <row r="934" spans="1:6" ht="15" customHeight="1" x14ac:dyDescent="0.2">
      <c r="A934" s="49"/>
      <c r="B934" s="46">
        <v>6831903</v>
      </c>
      <c r="C934" s="47" t="s">
        <v>966</v>
      </c>
      <c r="D934" s="47" t="s">
        <v>2069</v>
      </c>
      <c r="E934" s="48">
        <v>30</v>
      </c>
      <c r="F934" s="36">
        <v>0.64</v>
      </c>
    </row>
    <row r="935" spans="1:6" ht="15" customHeight="1" x14ac:dyDescent="0.2">
      <c r="A935" s="49"/>
      <c r="B935" s="46">
        <v>6834725</v>
      </c>
      <c r="C935" s="47" t="s">
        <v>967</v>
      </c>
      <c r="D935" s="47" t="s">
        <v>2070</v>
      </c>
      <c r="E935" s="48">
        <v>1</v>
      </c>
      <c r="F935" s="36">
        <v>5.12</v>
      </c>
    </row>
    <row r="936" spans="1:6" ht="15" customHeight="1" x14ac:dyDescent="0.2">
      <c r="A936" s="49"/>
      <c r="B936" s="46">
        <v>6273692</v>
      </c>
      <c r="C936" s="47" t="s">
        <v>968</v>
      </c>
      <c r="D936" s="47" t="s">
        <v>2071</v>
      </c>
      <c r="E936" s="48">
        <v>60</v>
      </c>
      <c r="F936" s="36">
        <v>9.65</v>
      </c>
    </row>
    <row r="937" spans="1:6" ht="15" customHeight="1" x14ac:dyDescent="0.2">
      <c r="A937" s="49"/>
      <c r="B937" s="46">
        <v>7028186</v>
      </c>
      <c r="C937" s="47" t="s">
        <v>969</v>
      </c>
      <c r="D937" s="47" t="s">
        <v>2072</v>
      </c>
      <c r="E937" s="48">
        <v>28</v>
      </c>
      <c r="F937" s="36">
        <v>5.49</v>
      </c>
    </row>
    <row r="938" spans="1:6" ht="15" customHeight="1" x14ac:dyDescent="0.2">
      <c r="A938" s="49" t="s">
        <v>4949</v>
      </c>
      <c r="B938" s="46">
        <v>1152164</v>
      </c>
      <c r="C938" s="47" t="s">
        <v>970</v>
      </c>
      <c r="D938" s="47" t="s">
        <v>2073</v>
      </c>
      <c r="E938" s="48">
        <v>28</v>
      </c>
      <c r="F938" s="36">
        <v>0.22</v>
      </c>
    </row>
    <row r="939" spans="1:6" ht="15" customHeight="1" x14ac:dyDescent="0.2">
      <c r="A939" s="49" t="s">
        <v>4974</v>
      </c>
      <c r="B939" s="46">
        <v>7148919</v>
      </c>
      <c r="C939" s="47" t="s">
        <v>971</v>
      </c>
      <c r="D939" s="47" t="s">
        <v>2074</v>
      </c>
      <c r="E939" s="48">
        <v>28</v>
      </c>
      <c r="F939" s="36">
        <v>0.99</v>
      </c>
    </row>
    <row r="940" spans="1:6" ht="15" customHeight="1" x14ac:dyDescent="0.2">
      <c r="A940" s="49" t="s">
        <v>4949</v>
      </c>
      <c r="B940" s="46">
        <v>1117746</v>
      </c>
      <c r="C940" s="47" t="s">
        <v>972</v>
      </c>
      <c r="D940" s="47" t="s">
        <v>2075</v>
      </c>
      <c r="E940" s="48" t="s">
        <v>1357</v>
      </c>
      <c r="F940" s="36">
        <v>1.59</v>
      </c>
    </row>
    <row r="941" spans="1:6" ht="15" customHeight="1" x14ac:dyDescent="0.2">
      <c r="A941" s="49" t="s">
        <v>4949</v>
      </c>
      <c r="B941" s="46">
        <v>1196211</v>
      </c>
      <c r="C941" s="47" t="s">
        <v>973</v>
      </c>
      <c r="D941" s="47" t="s">
        <v>2076</v>
      </c>
      <c r="E941" s="48" t="s">
        <v>1357</v>
      </c>
      <c r="F941" s="36">
        <v>4.4800000000000004</v>
      </c>
    </row>
    <row r="942" spans="1:6" ht="15" customHeight="1" x14ac:dyDescent="0.2">
      <c r="A942" s="49" t="s">
        <v>4949</v>
      </c>
      <c r="B942" s="46">
        <v>1117738</v>
      </c>
      <c r="C942" s="47" t="s">
        <v>974</v>
      </c>
      <c r="D942" s="47" t="s">
        <v>2077</v>
      </c>
      <c r="E942" s="48" t="s">
        <v>1357</v>
      </c>
      <c r="F942" s="36">
        <v>2.39</v>
      </c>
    </row>
    <row r="943" spans="1:6" ht="15" customHeight="1" x14ac:dyDescent="0.2">
      <c r="A943" s="49" t="s">
        <v>4949</v>
      </c>
      <c r="B943" s="46">
        <v>1196229</v>
      </c>
      <c r="C943" s="47" t="s">
        <v>975</v>
      </c>
      <c r="D943" s="47" t="s">
        <v>2078</v>
      </c>
      <c r="E943" s="48" t="s">
        <v>1357</v>
      </c>
      <c r="F943" s="36">
        <v>4.49</v>
      </c>
    </row>
    <row r="944" spans="1:6" ht="15" customHeight="1" x14ac:dyDescent="0.2">
      <c r="A944" s="49" t="s">
        <v>4949</v>
      </c>
      <c r="B944" s="46">
        <v>1110824</v>
      </c>
      <c r="C944" s="47" t="s">
        <v>976</v>
      </c>
      <c r="D944" s="47" t="s">
        <v>2079</v>
      </c>
      <c r="E944" s="48">
        <v>28</v>
      </c>
      <c r="F944" s="36">
        <v>0.42</v>
      </c>
    </row>
    <row r="945" spans="1:6" ht="15" customHeight="1" x14ac:dyDescent="0.2">
      <c r="A945" s="49"/>
      <c r="B945" s="46">
        <v>6837017</v>
      </c>
      <c r="C945" s="47" t="s">
        <v>977</v>
      </c>
      <c r="D945" s="47" t="s">
        <v>2080</v>
      </c>
      <c r="E945" s="48">
        <v>28</v>
      </c>
      <c r="F945" s="36">
        <v>10.49</v>
      </c>
    </row>
    <row r="946" spans="1:6" ht="15" customHeight="1" x14ac:dyDescent="0.2">
      <c r="A946" s="49"/>
      <c r="B946" s="46">
        <v>8165854</v>
      </c>
      <c r="C946" s="47" t="s">
        <v>978</v>
      </c>
      <c r="D946" s="47" t="s">
        <v>2081</v>
      </c>
      <c r="E946" s="48">
        <v>84</v>
      </c>
      <c r="F946" s="36">
        <v>49.84</v>
      </c>
    </row>
    <row r="947" spans="1:6" ht="15" customHeight="1" x14ac:dyDescent="0.2">
      <c r="A947" s="49" t="s">
        <v>4949</v>
      </c>
      <c r="B947" s="46">
        <v>1202738</v>
      </c>
      <c r="C947" s="47" t="s">
        <v>979</v>
      </c>
      <c r="D947" s="47" t="s">
        <v>2082</v>
      </c>
      <c r="E947" s="48">
        <v>28</v>
      </c>
      <c r="F947" s="36">
        <v>11.65</v>
      </c>
    </row>
    <row r="948" spans="1:6" ht="15" customHeight="1" x14ac:dyDescent="0.2">
      <c r="A948" s="49" t="s">
        <v>4974</v>
      </c>
      <c r="B948" s="46">
        <v>7018856</v>
      </c>
      <c r="C948" s="47" t="s">
        <v>980</v>
      </c>
      <c r="D948" s="47" t="s">
        <v>2083</v>
      </c>
      <c r="E948" s="48" t="s">
        <v>1432</v>
      </c>
      <c r="F948" s="36">
        <v>12.79</v>
      </c>
    </row>
    <row r="949" spans="1:6" ht="15" customHeight="1" x14ac:dyDescent="0.2">
      <c r="A949" s="49"/>
      <c r="B949" s="46">
        <v>7018864</v>
      </c>
      <c r="C949" s="47" t="s">
        <v>981</v>
      </c>
      <c r="D949" s="47" t="s">
        <v>2084</v>
      </c>
      <c r="E949" s="48" t="s">
        <v>1432</v>
      </c>
      <c r="F949" s="36">
        <v>15.49</v>
      </c>
    </row>
    <row r="950" spans="1:6" ht="15" customHeight="1" x14ac:dyDescent="0.2">
      <c r="A950" s="49"/>
      <c r="B950" s="46">
        <v>7018880</v>
      </c>
      <c r="C950" s="47" t="s">
        <v>982</v>
      </c>
      <c r="D950" s="47" t="s">
        <v>2085</v>
      </c>
      <c r="E950" s="48" t="s">
        <v>1432</v>
      </c>
      <c r="F950" s="36">
        <v>17.75</v>
      </c>
    </row>
    <row r="951" spans="1:6" ht="15" customHeight="1" x14ac:dyDescent="0.2">
      <c r="A951" s="49"/>
      <c r="B951" s="46">
        <v>8096745</v>
      </c>
      <c r="C951" s="47" t="s">
        <v>983</v>
      </c>
      <c r="D951" s="47" t="s">
        <v>2086</v>
      </c>
      <c r="E951" s="48">
        <v>100</v>
      </c>
      <c r="F951" s="36">
        <v>5.95</v>
      </c>
    </row>
    <row r="952" spans="1:6" ht="15" customHeight="1" x14ac:dyDescent="0.2">
      <c r="A952" s="49"/>
      <c r="B952" s="46">
        <v>8424277</v>
      </c>
      <c r="C952" s="47" t="s">
        <v>984</v>
      </c>
      <c r="D952" s="47" t="s">
        <v>2087</v>
      </c>
      <c r="E952" s="48">
        <v>28</v>
      </c>
      <c r="F952" s="36">
        <v>0.45</v>
      </c>
    </row>
    <row r="953" spans="1:6" ht="15" customHeight="1" x14ac:dyDescent="0.2">
      <c r="A953" s="49"/>
      <c r="B953" s="46">
        <v>8113821</v>
      </c>
      <c r="C953" s="47" t="s">
        <v>4968</v>
      </c>
      <c r="D953" s="47" t="s">
        <v>2087</v>
      </c>
      <c r="E953" s="48">
        <v>28</v>
      </c>
      <c r="F953" s="36">
        <v>1.3</v>
      </c>
    </row>
    <row r="954" spans="1:6" ht="15" customHeight="1" x14ac:dyDescent="0.2">
      <c r="A954" s="49"/>
      <c r="B954" s="46">
        <v>8424285</v>
      </c>
      <c r="C954" s="47" t="s">
        <v>985</v>
      </c>
      <c r="D954" s="47" t="s">
        <v>2088</v>
      </c>
      <c r="E954" s="48">
        <v>28</v>
      </c>
      <c r="F954" s="36">
        <v>0.49</v>
      </c>
    </row>
    <row r="955" spans="1:6" ht="15" customHeight="1" x14ac:dyDescent="0.2">
      <c r="A955" s="49"/>
      <c r="B955" s="46">
        <v>8113839</v>
      </c>
      <c r="C955" s="47" t="s">
        <v>4969</v>
      </c>
      <c r="D955" s="47" t="s">
        <v>2088</v>
      </c>
      <c r="E955" s="48">
        <v>28</v>
      </c>
      <c r="F955" s="36">
        <v>2.1</v>
      </c>
    </row>
    <row r="956" spans="1:6" ht="15" customHeight="1" x14ac:dyDescent="0.2">
      <c r="A956" s="49"/>
      <c r="B956" s="46">
        <v>8113854</v>
      </c>
      <c r="C956" s="47" t="s">
        <v>987</v>
      </c>
      <c r="D956" s="47" t="s">
        <v>2089</v>
      </c>
      <c r="E956" s="48">
        <v>28</v>
      </c>
      <c r="F956" s="36">
        <v>1.0900000000000001</v>
      </c>
    </row>
    <row r="957" spans="1:6" ht="15" customHeight="1" x14ac:dyDescent="0.2">
      <c r="A957" s="49"/>
      <c r="B957" s="46">
        <v>8422859</v>
      </c>
      <c r="C957" s="47" t="s">
        <v>986</v>
      </c>
      <c r="D957" s="47" t="s">
        <v>2089</v>
      </c>
      <c r="E957" s="48">
        <v>28</v>
      </c>
      <c r="F957" s="36">
        <v>0.55000000000000004</v>
      </c>
    </row>
    <row r="958" spans="1:6" ht="15" customHeight="1" x14ac:dyDescent="0.2">
      <c r="A958" s="49"/>
      <c r="B958" s="46">
        <v>7118342</v>
      </c>
      <c r="C958" s="47" t="s">
        <v>988</v>
      </c>
      <c r="D958" s="47" t="s">
        <v>2090</v>
      </c>
      <c r="E958" s="48">
        <v>56</v>
      </c>
      <c r="F958" s="36">
        <v>1.52</v>
      </c>
    </row>
    <row r="959" spans="1:6" ht="15" customHeight="1" x14ac:dyDescent="0.2">
      <c r="A959" s="49"/>
      <c r="B959" s="46">
        <v>7027998</v>
      </c>
      <c r="C959" s="47" t="s">
        <v>989</v>
      </c>
      <c r="D959" s="47" t="s">
        <v>2091</v>
      </c>
      <c r="E959" s="48">
        <v>28</v>
      </c>
      <c r="F959" s="36">
        <v>1.39</v>
      </c>
    </row>
    <row r="960" spans="1:6" ht="15" customHeight="1" x14ac:dyDescent="0.2">
      <c r="A960" s="49"/>
      <c r="B960" s="46">
        <v>7025083</v>
      </c>
      <c r="C960" s="47" t="s">
        <v>990</v>
      </c>
      <c r="D960" s="47" t="s">
        <v>2092</v>
      </c>
      <c r="E960" s="48">
        <v>1</v>
      </c>
      <c r="F960" s="36">
        <v>2.25</v>
      </c>
    </row>
    <row r="961" spans="1:6" ht="15" customHeight="1" x14ac:dyDescent="0.2">
      <c r="A961" s="49"/>
      <c r="B961" s="46">
        <v>7025109</v>
      </c>
      <c r="C961" s="47" t="s">
        <v>991</v>
      </c>
      <c r="D961" s="47" t="s">
        <v>2093</v>
      </c>
      <c r="E961" s="48">
        <v>1</v>
      </c>
      <c r="F961" s="36">
        <v>1.1499999999999999</v>
      </c>
    </row>
    <row r="962" spans="1:6" ht="15" customHeight="1" x14ac:dyDescent="0.2">
      <c r="A962" s="49" t="s">
        <v>4949</v>
      </c>
      <c r="B962" s="46">
        <v>1132570</v>
      </c>
      <c r="C962" s="47" t="s">
        <v>992</v>
      </c>
      <c r="D962" s="47" t="s">
        <v>2094</v>
      </c>
      <c r="E962" s="48">
        <v>28</v>
      </c>
      <c r="F962" s="36">
        <v>1.21</v>
      </c>
    </row>
    <row r="963" spans="1:6" ht="15" customHeight="1" x14ac:dyDescent="0.2">
      <c r="A963" s="49" t="s">
        <v>4949</v>
      </c>
      <c r="B963" s="46">
        <v>1132562</v>
      </c>
      <c r="C963" s="47" t="s">
        <v>993</v>
      </c>
      <c r="D963" s="47" t="s">
        <v>2095</v>
      </c>
      <c r="E963" s="48">
        <v>28</v>
      </c>
      <c r="F963" s="36">
        <v>1.21</v>
      </c>
    </row>
    <row r="964" spans="1:6" ht="15" customHeight="1" x14ac:dyDescent="0.2">
      <c r="A964" s="49"/>
      <c r="B964" s="46">
        <v>8127557</v>
      </c>
      <c r="C964" s="47" t="s">
        <v>994</v>
      </c>
      <c r="D964" s="47" t="s">
        <v>2096</v>
      </c>
      <c r="E964" s="48">
        <v>30</v>
      </c>
      <c r="F964" s="36">
        <v>0.69</v>
      </c>
    </row>
    <row r="965" spans="1:6" ht="15" customHeight="1" x14ac:dyDescent="0.2">
      <c r="A965" s="49"/>
      <c r="B965" s="46">
        <v>8130999</v>
      </c>
      <c r="C965" s="47" t="s">
        <v>995</v>
      </c>
      <c r="D965" s="47" t="s">
        <v>2097</v>
      </c>
      <c r="E965" s="48">
        <v>30</v>
      </c>
      <c r="F965" s="36">
        <v>0.79</v>
      </c>
    </row>
    <row r="966" spans="1:6" ht="15" customHeight="1" x14ac:dyDescent="0.2">
      <c r="A966" s="49"/>
      <c r="B966" s="46">
        <v>6287395</v>
      </c>
      <c r="C966" s="47" t="s">
        <v>996</v>
      </c>
      <c r="D966" s="47" t="s">
        <v>2098</v>
      </c>
      <c r="E966" s="48">
        <v>30</v>
      </c>
      <c r="F966" s="36">
        <v>5.99</v>
      </c>
    </row>
    <row r="967" spans="1:6" ht="15" customHeight="1" x14ac:dyDescent="0.2">
      <c r="A967" s="49"/>
      <c r="B967" s="46">
        <v>8131187</v>
      </c>
      <c r="C967" s="47" t="s">
        <v>997</v>
      </c>
      <c r="D967" s="47" t="s">
        <v>2099</v>
      </c>
      <c r="E967" s="48">
        <v>30</v>
      </c>
      <c r="F967" s="36">
        <v>11.68</v>
      </c>
    </row>
    <row r="968" spans="1:6" ht="15" customHeight="1" x14ac:dyDescent="0.2">
      <c r="A968" s="49"/>
      <c r="B968" s="46">
        <v>6287403</v>
      </c>
      <c r="C968" s="47" t="s">
        <v>998</v>
      </c>
      <c r="D968" s="47" t="s">
        <v>2100</v>
      </c>
      <c r="E968" s="48">
        <v>30</v>
      </c>
      <c r="F968" s="36">
        <v>12.79</v>
      </c>
    </row>
    <row r="969" spans="1:6" ht="15" customHeight="1" x14ac:dyDescent="0.2">
      <c r="A969" s="49"/>
      <c r="B969" s="46">
        <v>8130551</v>
      </c>
      <c r="C969" s="47" t="s">
        <v>999</v>
      </c>
      <c r="D969" s="47" t="s">
        <v>2101</v>
      </c>
      <c r="E969" s="48">
        <v>30</v>
      </c>
      <c r="F969" s="36">
        <v>0.57999999999999996</v>
      </c>
    </row>
    <row r="970" spans="1:6" ht="15" customHeight="1" x14ac:dyDescent="0.2">
      <c r="A970" s="49"/>
      <c r="B970" s="46">
        <v>6287445</v>
      </c>
      <c r="C970" s="47" t="s">
        <v>1000</v>
      </c>
      <c r="D970" s="47" t="s">
        <v>2102</v>
      </c>
      <c r="E970" s="48">
        <v>30</v>
      </c>
      <c r="F970" s="36">
        <v>18.45</v>
      </c>
    </row>
    <row r="971" spans="1:6" ht="15" customHeight="1" x14ac:dyDescent="0.2">
      <c r="A971" s="49"/>
      <c r="B971" s="46">
        <v>6287478</v>
      </c>
      <c r="C971" s="47" t="s">
        <v>1001</v>
      </c>
      <c r="D971" s="47" t="s">
        <v>2103</v>
      </c>
      <c r="E971" s="48">
        <v>30</v>
      </c>
      <c r="F971" s="36">
        <v>97.49</v>
      </c>
    </row>
    <row r="972" spans="1:6" ht="15" customHeight="1" x14ac:dyDescent="0.2">
      <c r="A972" s="49"/>
      <c r="B972" s="46">
        <v>6287379</v>
      </c>
      <c r="C972" s="47" t="s">
        <v>1002</v>
      </c>
      <c r="D972" s="47" t="s">
        <v>2104</v>
      </c>
      <c r="E972" s="48">
        <v>30</v>
      </c>
      <c r="F972" s="36">
        <v>32.950000000000003</v>
      </c>
    </row>
    <row r="973" spans="1:6" ht="15" customHeight="1" x14ac:dyDescent="0.2">
      <c r="A973" s="49"/>
      <c r="B973" s="46">
        <v>6836274</v>
      </c>
      <c r="C973" s="47" t="s">
        <v>1003</v>
      </c>
      <c r="D973" s="47" t="s">
        <v>2105</v>
      </c>
      <c r="E973" s="48">
        <v>30</v>
      </c>
      <c r="F973" s="36">
        <v>178.99</v>
      </c>
    </row>
    <row r="974" spans="1:6" ht="15" customHeight="1" x14ac:dyDescent="0.2">
      <c r="A974" s="49"/>
      <c r="B974" s="46">
        <v>6836266</v>
      </c>
      <c r="C974" s="47" t="s">
        <v>1004</v>
      </c>
      <c r="D974" s="47" t="s">
        <v>2106</v>
      </c>
      <c r="E974" s="48">
        <v>30</v>
      </c>
      <c r="F974" s="36">
        <v>62.95</v>
      </c>
    </row>
    <row r="975" spans="1:6" ht="15" customHeight="1" x14ac:dyDescent="0.2">
      <c r="A975" s="49"/>
      <c r="B975" s="46">
        <v>8099053</v>
      </c>
      <c r="C975" s="47" t="s">
        <v>1006</v>
      </c>
      <c r="D975" s="47" t="s">
        <v>2107</v>
      </c>
      <c r="E975" s="48">
        <v>28</v>
      </c>
      <c r="F975" s="36">
        <v>0.31</v>
      </c>
    </row>
    <row r="976" spans="1:6" ht="15" customHeight="1" x14ac:dyDescent="0.2">
      <c r="A976" s="49" t="s">
        <v>4949</v>
      </c>
      <c r="B976" s="46">
        <v>1115989</v>
      </c>
      <c r="C976" s="47" t="s">
        <v>1005</v>
      </c>
      <c r="D976" s="47" t="s">
        <v>2107</v>
      </c>
      <c r="E976" s="48">
        <v>28</v>
      </c>
      <c r="F976" s="36">
        <v>0.33</v>
      </c>
    </row>
    <row r="977" spans="1:6" ht="15" customHeight="1" x14ac:dyDescent="0.2">
      <c r="A977" s="49" t="s">
        <v>4949</v>
      </c>
      <c r="B977" s="46">
        <v>1115963</v>
      </c>
      <c r="C977" s="47" t="s">
        <v>1007</v>
      </c>
      <c r="D977" s="47" t="s">
        <v>2108</v>
      </c>
      <c r="E977" s="48">
        <v>28</v>
      </c>
      <c r="F977" s="36">
        <v>0.52</v>
      </c>
    </row>
    <row r="978" spans="1:6" ht="15" customHeight="1" x14ac:dyDescent="0.2">
      <c r="A978" s="49"/>
      <c r="B978" s="46">
        <v>8098279</v>
      </c>
      <c r="C978" s="47" t="s">
        <v>1008</v>
      </c>
      <c r="D978" s="47" t="s">
        <v>2108</v>
      </c>
      <c r="E978" s="48">
        <v>28</v>
      </c>
      <c r="F978" s="36">
        <v>0.4</v>
      </c>
    </row>
    <row r="979" spans="1:6" ht="15" customHeight="1" x14ac:dyDescent="0.2">
      <c r="A979" s="49" t="s">
        <v>4949</v>
      </c>
      <c r="B979" s="46">
        <v>1115971</v>
      </c>
      <c r="C979" s="47" t="s">
        <v>1009</v>
      </c>
      <c r="D979" s="47" t="s">
        <v>2109</v>
      </c>
      <c r="E979" s="48">
        <v>28</v>
      </c>
      <c r="F979" s="36">
        <v>0.69</v>
      </c>
    </row>
    <row r="980" spans="1:6" ht="15" customHeight="1" x14ac:dyDescent="0.2">
      <c r="A980" s="49"/>
      <c r="B980" s="46">
        <v>8087983</v>
      </c>
      <c r="C980" s="47" t="s">
        <v>1010</v>
      </c>
      <c r="D980" s="47" t="s">
        <v>2109</v>
      </c>
      <c r="E980" s="48">
        <v>28</v>
      </c>
      <c r="F980" s="36">
        <v>0.65</v>
      </c>
    </row>
    <row r="981" spans="1:6" ht="15" customHeight="1" x14ac:dyDescent="0.2">
      <c r="A981" s="49"/>
      <c r="B981" s="46">
        <v>8097388</v>
      </c>
      <c r="C981" s="47" t="s">
        <v>1011</v>
      </c>
      <c r="D981" s="47" t="s">
        <v>2110</v>
      </c>
      <c r="E981" s="48">
        <v>30</v>
      </c>
      <c r="F981" s="36">
        <v>37.950000000000003</v>
      </c>
    </row>
    <row r="982" spans="1:6" ht="15" customHeight="1" x14ac:dyDescent="0.2">
      <c r="A982" s="49" t="s">
        <v>4949</v>
      </c>
      <c r="B982" s="46">
        <v>1110832</v>
      </c>
      <c r="C982" s="47" t="s">
        <v>1012</v>
      </c>
      <c r="D982" s="47" t="s">
        <v>2111</v>
      </c>
      <c r="E982" s="48">
        <v>28</v>
      </c>
      <c r="F982" s="36">
        <v>0.21</v>
      </c>
    </row>
    <row r="983" spans="1:6" ht="15" customHeight="1" x14ac:dyDescent="0.2">
      <c r="A983" s="49" t="s">
        <v>4949</v>
      </c>
      <c r="B983" s="46">
        <v>1164599</v>
      </c>
      <c r="C983" s="47" t="s">
        <v>1013</v>
      </c>
      <c r="D983" s="47" t="s">
        <v>2112</v>
      </c>
      <c r="E983" s="48">
        <v>28</v>
      </c>
      <c r="F983" s="36">
        <v>0.6</v>
      </c>
    </row>
    <row r="984" spans="1:6" ht="15" customHeight="1" x14ac:dyDescent="0.2">
      <c r="A984" s="49" t="s">
        <v>4974</v>
      </c>
      <c r="B984" s="46">
        <v>6332100</v>
      </c>
      <c r="C984" s="47" t="s">
        <v>1014</v>
      </c>
      <c r="D984" s="47" t="s">
        <v>2113</v>
      </c>
      <c r="E984" s="48">
        <v>30</v>
      </c>
      <c r="F984" s="36">
        <v>0.6</v>
      </c>
    </row>
    <row r="985" spans="1:6" ht="15" customHeight="1" x14ac:dyDescent="0.2">
      <c r="A985" s="49"/>
      <c r="B985" s="46">
        <v>8429987</v>
      </c>
      <c r="C985" s="47" t="s">
        <v>1015</v>
      </c>
      <c r="D985" s="47" t="s">
        <v>2114</v>
      </c>
      <c r="E985" s="48">
        <v>56</v>
      </c>
      <c r="F985" s="36">
        <v>32.450000000000003</v>
      </c>
    </row>
    <row r="986" spans="1:6" ht="15" customHeight="1" x14ac:dyDescent="0.2">
      <c r="A986" s="49" t="s">
        <v>4949</v>
      </c>
      <c r="B986" s="46">
        <v>1110840</v>
      </c>
      <c r="C986" s="47" t="s">
        <v>1016</v>
      </c>
      <c r="D986" s="47" t="s">
        <v>2115</v>
      </c>
      <c r="E986" s="48">
        <v>28</v>
      </c>
      <c r="F986" s="36">
        <v>0.3</v>
      </c>
    </row>
    <row r="987" spans="1:6" ht="15" customHeight="1" x14ac:dyDescent="0.2">
      <c r="A987" s="49" t="s">
        <v>4949</v>
      </c>
      <c r="B987" s="46">
        <v>1164607</v>
      </c>
      <c r="C987" s="47" t="s">
        <v>1017</v>
      </c>
      <c r="D987" s="47" t="s">
        <v>2116</v>
      </c>
      <c r="E987" s="48">
        <v>28</v>
      </c>
      <c r="F987" s="36">
        <v>0.6</v>
      </c>
    </row>
    <row r="988" spans="1:6" ht="15" customHeight="1" x14ac:dyDescent="0.2">
      <c r="A988" s="49" t="s">
        <v>4974</v>
      </c>
      <c r="B988" s="46">
        <v>6332068</v>
      </c>
      <c r="C988" s="47" t="s">
        <v>1018</v>
      </c>
      <c r="D988" s="47" t="s">
        <v>2117</v>
      </c>
      <c r="E988" s="48">
        <v>30</v>
      </c>
      <c r="F988" s="36">
        <v>0.6</v>
      </c>
    </row>
    <row r="989" spans="1:6" ht="15" customHeight="1" x14ac:dyDescent="0.2">
      <c r="A989" s="49"/>
      <c r="B989" s="46">
        <v>8071250</v>
      </c>
      <c r="C989" s="47" t="s">
        <v>1019</v>
      </c>
      <c r="D989" s="47" t="s">
        <v>2118</v>
      </c>
      <c r="E989" s="48">
        <v>84</v>
      </c>
      <c r="F989" s="36">
        <v>2.85</v>
      </c>
    </row>
    <row r="990" spans="1:6" ht="15" customHeight="1" x14ac:dyDescent="0.2">
      <c r="A990" s="49"/>
      <c r="B990" s="46">
        <v>8071268</v>
      </c>
      <c r="C990" s="47" t="s">
        <v>1020</v>
      </c>
      <c r="D990" s="47" t="s">
        <v>2119</v>
      </c>
      <c r="E990" s="48">
        <v>56</v>
      </c>
      <c r="F990" s="36">
        <v>2.75</v>
      </c>
    </row>
    <row r="991" spans="1:6" ht="15" customHeight="1" x14ac:dyDescent="0.2">
      <c r="A991" s="49"/>
      <c r="B991" s="46">
        <v>8071276</v>
      </c>
      <c r="C991" s="47" t="s">
        <v>1021</v>
      </c>
      <c r="D991" s="47" t="s">
        <v>2120</v>
      </c>
      <c r="E991" s="48">
        <v>84</v>
      </c>
      <c r="F991" s="36">
        <v>3.89</v>
      </c>
    </row>
    <row r="992" spans="1:6" ht="15" customHeight="1" x14ac:dyDescent="0.2">
      <c r="A992" s="49"/>
      <c r="B992" s="46">
        <v>8081127</v>
      </c>
      <c r="C992" s="47" t="s">
        <v>1022</v>
      </c>
      <c r="D992" s="47" t="s">
        <v>2121</v>
      </c>
      <c r="E992" s="48">
        <v>56</v>
      </c>
      <c r="F992" s="36">
        <v>2.99</v>
      </c>
    </row>
    <row r="993" spans="1:6" ht="15" customHeight="1" x14ac:dyDescent="0.2">
      <c r="A993" s="49"/>
      <c r="B993" s="46">
        <v>8071292</v>
      </c>
      <c r="C993" s="47" t="s">
        <v>1023</v>
      </c>
      <c r="D993" s="47" t="s">
        <v>2122</v>
      </c>
      <c r="E993" s="48">
        <v>56</v>
      </c>
      <c r="F993" s="36">
        <v>1.35</v>
      </c>
    </row>
    <row r="994" spans="1:6" ht="15" customHeight="1" x14ac:dyDescent="0.2">
      <c r="A994" s="49"/>
      <c r="B994" s="46">
        <v>8071227</v>
      </c>
      <c r="C994" s="47" t="s">
        <v>1024</v>
      </c>
      <c r="D994" s="47" t="s">
        <v>2122</v>
      </c>
      <c r="E994" s="48">
        <v>84</v>
      </c>
      <c r="F994" s="36">
        <v>1.99</v>
      </c>
    </row>
    <row r="995" spans="1:6" ht="15" customHeight="1" x14ac:dyDescent="0.2">
      <c r="A995" s="49"/>
      <c r="B995" s="46">
        <v>8071284</v>
      </c>
      <c r="C995" s="47" t="s">
        <v>1025</v>
      </c>
      <c r="D995" s="47" t="s">
        <v>2123</v>
      </c>
      <c r="E995" s="48">
        <v>56</v>
      </c>
      <c r="F995" s="36">
        <v>4.1900000000000004</v>
      </c>
    </row>
    <row r="996" spans="1:6" ht="15" customHeight="1" x14ac:dyDescent="0.2">
      <c r="A996" s="49"/>
      <c r="B996" s="46">
        <v>8071235</v>
      </c>
      <c r="C996" s="47" t="s">
        <v>1026</v>
      </c>
      <c r="D996" s="47" t="s">
        <v>2124</v>
      </c>
      <c r="E996" s="48">
        <v>84</v>
      </c>
      <c r="F996" s="36">
        <v>2.29</v>
      </c>
    </row>
    <row r="997" spans="1:6" ht="15" customHeight="1" x14ac:dyDescent="0.2">
      <c r="A997" s="49" t="s">
        <v>4974</v>
      </c>
      <c r="B997" s="46">
        <v>8071243</v>
      </c>
      <c r="C997" s="47" t="s">
        <v>1027</v>
      </c>
      <c r="D997" s="47" t="s">
        <v>2125</v>
      </c>
      <c r="E997" s="48">
        <v>56</v>
      </c>
      <c r="F997" s="36">
        <v>1.65</v>
      </c>
    </row>
    <row r="998" spans="1:6" ht="15" customHeight="1" x14ac:dyDescent="0.2">
      <c r="A998" s="49"/>
      <c r="B998" s="46">
        <v>8395600</v>
      </c>
      <c r="C998" s="47" t="s">
        <v>1028</v>
      </c>
      <c r="D998" s="47" t="s">
        <v>2126</v>
      </c>
      <c r="E998" s="48">
        <v>100</v>
      </c>
      <c r="F998" s="36">
        <v>89</v>
      </c>
    </row>
    <row r="999" spans="1:6" ht="15" customHeight="1" x14ac:dyDescent="0.2">
      <c r="A999" s="49"/>
      <c r="B999" s="46">
        <v>8395634</v>
      </c>
      <c r="C999" s="47" t="s">
        <v>1029</v>
      </c>
      <c r="D999" s="47" t="s">
        <v>2127</v>
      </c>
      <c r="E999" s="48">
        <v>100</v>
      </c>
      <c r="F999" s="36">
        <v>84.89</v>
      </c>
    </row>
    <row r="1000" spans="1:6" ht="15" customHeight="1" x14ac:dyDescent="0.2">
      <c r="A1000" s="49"/>
      <c r="B1000" s="46">
        <v>8382863</v>
      </c>
      <c r="C1000" s="47" t="s">
        <v>1030</v>
      </c>
      <c r="D1000" s="47" t="s">
        <v>2128</v>
      </c>
      <c r="E1000" s="48">
        <v>50</v>
      </c>
      <c r="F1000" s="36">
        <v>36.79</v>
      </c>
    </row>
    <row r="1001" spans="1:6" ht="15" customHeight="1" x14ac:dyDescent="0.2">
      <c r="A1001" s="49" t="s">
        <v>4949</v>
      </c>
      <c r="B1001" s="46">
        <v>1139872</v>
      </c>
      <c r="C1001" s="47" t="s">
        <v>1031</v>
      </c>
      <c r="D1001" s="47" t="s">
        <v>2129</v>
      </c>
      <c r="E1001" s="48">
        <v>28</v>
      </c>
      <c r="F1001" s="36">
        <v>0.34</v>
      </c>
    </row>
    <row r="1002" spans="1:6" ht="15" customHeight="1" x14ac:dyDescent="0.2">
      <c r="A1002" s="49"/>
      <c r="B1002" s="46">
        <v>7164924</v>
      </c>
      <c r="C1002" s="47" t="s">
        <v>1032</v>
      </c>
      <c r="D1002" s="47" t="s">
        <v>2129</v>
      </c>
      <c r="E1002" s="48">
        <v>84</v>
      </c>
      <c r="F1002" s="36">
        <v>0.82</v>
      </c>
    </row>
    <row r="1003" spans="1:6" ht="15" customHeight="1" x14ac:dyDescent="0.2">
      <c r="A1003" s="49" t="s">
        <v>4949</v>
      </c>
      <c r="B1003" s="46">
        <v>1187673</v>
      </c>
      <c r="C1003" s="47" t="s">
        <v>1033</v>
      </c>
      <c r="D1003" s="47" t="s">
        <v>2130</v>
      </c>
      <c r="E1003" s="48">
        <v>28</v>
      </c>
      <c r="F1003" s="36">
        <v>9.35</v>
      </c>
    </row>
    <row r="1004" spans="1:6" ht="15" customHeight="1" x14ac:dyDescent="0.2">
      <c r="A1004" s="49"/>
      <c r="B1004" s="46">
        <v>8096869</v>
      </c>
      <c r="C1004" s="47" t="s">
        <v>1034</v>
      </c>
      <c r="D1004" s="47" t="s">
        <v>2130</v>
      </c>
      <c r="E1004" s="48">
        <v>100</v>
      </c>
      <c r="F1004" s="36">
        <v>33.39</v>
      </c>
    </row>
    <row r="1005" spans="1:6" ht="15" customHeight="1" x14ac:dyDescent="0.2">
      <c r="A1005" s="49"/>
      <c r="B1005" s="46">
        <v>7118813</v>
      </c>
      <c r="C1005" s="47" t="s">
        <v>1035</v>
      </c>
      <c r="D1005" s="47" t="s">
        <v>2131</v>
      </c>
      <c r="E1005" s="48" t="s">
        <v>1347</v>
      </c>
      <c r="F1005" s="36">
        <v>11.49</v>
      </c>
    </row>
    <row r="1006" spans="1:6" ht="15" customHeight="1" x14ac:dyDescent="0.2">
      <c r="A1006" s="49"/>
      <c r="B1006" s="46">
        <v>8113425</v>
      </c>
      <c r="C1006" s="47" t="s">
        <v>1036</v>
      </c>
      <c r="D1006" s="47" t="s">
        <v>2132</v>
      </c>
      <c r="E1006" s="48">
        <v>28</v>
      </c>
      <c r="F1006" s="36">
        <v>2.59</v>
      </c>
    </row>
    <row r="1007" spans="1:6" ht="15" customHeight="1" x14ac:dyDescent="0.2">
      <c r="A1007" s="49" t="s">
        <v>4949</v>
      </c>
      <c r="B1007" s="46">
        <v>1159649</v>
      </c>
      <c r="C1007" s="47" t="s">
        <v>1037</v>
      </c>
      <c r="D1007" s="47" t="s">
        <v>2133</v>
      </c>
      <c r="E1007" s="48">
        <v>28</v>
      </c>
      <c r="F1007" s="36">
        <v>3.45</v>
      </c>
    </row>
    <row r="1008" spans="1:6" ht="15" customHeight="1" x14ac:dyDescent="0.2">
      <c r="A1008" s="49"/>
      <c r="B1008" s="46">
        <v>8113417</v>
      </c>
      <c r="C1008" s="47" t="s">
        <v>1038</v>
      </c>
      <c r="D1008" s="47" t="s">
        <v>2134</v>
      </c>
      <c r="E1008" s="48">
        <v>28</v>
      </c>
      <c r="F1008" s="36">
        <v>3.65</v>
      </c>
    </row>
    <row r="1009" spans="1:6" ht="15" customHeight="1" x14ac:dyDescent="0.2">
      <c r="A1009" s="49" t="s">
        <v>4949</v>
      </c>
      <c r="B1009" s="46">
        <v>1159631</v>
      </c>
      <c r="C1009" s="47" t="s">
        <v>1039</v>
      </c>
      <c r="D1009" s="47" t="s">
        <v>2135</v>
      </c>
      <c r="E1009" s="48">
        <v>28</v>
      </c>
      <c r="F1009" s="36">
        <v>3.95</v>
      </c>
    </row>
    <row r="1010" spans="1:6" ht="15" customHeight="1" x14ac:dyDescent="0.2">
      <c r="A1010" s="49" t="s">
        <v>4949</v>
      </c>
      <c r="B1010" s="46">
        <v>1110048</v>
      </c>
      <c r="C1010" s="47" t="s">
        <v>1041</v>
      </c>
      <c r="D1010" s="47" t="s">
        <v>2136</v>
      </c>
      <c r="E1010" s="48">
        <v>28</v>
      </c>
      <c r="F1010" s="36">
        <v>0.22</v>
      </c>
    </row>
    <row r="1011" spans="1:6" ht="15" customHeight="1" x14ac:dyDescent="0.2">
      <c r="A1011" s="49"/>
      <c r="B1011" s="46">
        <v>8085748</v>
      </c>
      <c r="C1011" s="47" t="s">
        <v>1040</v>
      </c>
      <c r="D1011" s="47" t="s">
        <v>2136</v>
      </c>
      <c r="E1011" s="48">
        <v>28</v>
      </c>
      <c r="F1011" s="36">
        <v>0.19</v>
      </c>
    </row>
    <row r="1012" spans="1:6" ht="15" customHeight="1" x14ac:dyDescent="0.2">
      <c r="A1012" s="49"/>
      <c r="B1012" s="46">
        <v>6287999</v>
      </c>
      <c r="C1012" s="47" t="s">
        <v>1042</v>
      </c>
      <c r="D1012" s="47" t="s">
        <v>2137</v>
      </c>
      <c r="E1012" s="48">
        <v>28</v>
      </c>
      <c r="F1012" s="36">
        <v>0.23</v>
      </c>
    </row>
    <row r="1013" spans="1:6" ht="15" customHeight="1" x14ac:dyDescent="0.2">
      <c r="A1013" s="49" t="s">
        <v>4949</v>
      </c>
      <c r="B1013" s="46">
        <v>1110030</v>
      </c>
      <c r="C1013" s="47" t="s">
        <v>1043</v>
      </c>
      <c r="D1013" s="47" t="s">
        <v>2137</v>
      </c>
      <c r="E1013" s="48">
        <v>28</v>
      </c>
      <c r="F1013" s="36">
        <v>0.25</v>
      </c>
    </row>
    <row r="1014" spans="1:6" ht="15" customHeight="1" x14ac:dyDescent="0.2">
      <c r="A1014" s="49"/>
      <c r="B1014" s="46">
        <v>7150519</v>
      </c>
      <c r="C1014" s="47" t="s">
        <v>1044</v>
      </c>
      <c r="D1014" s="47" t="s">
        <v>2138</v>
      </c>
      <c r="E1014" s="48">
        <v>56</v>
      </c>
      <c r="F1014" s="36">
        <v>0.99</v>
      </c>
    </row>
    <row r="1015" spans="1:6" ht="15" customHeight="1" x14ac:dyDescent="0.2">
      <c r="A1015" s="49"/>
      <c r="B1015" s="46">
        <v>8097834</v>
      </c>
      <c r="C1015" s="47" t="s">
        <v>1045</v>
      </c>
      <c r="D1015" s="47" t="s">
        <v>2139</v>
      </c>
      <c r="E1015" s="48">
        <v>56</v>
      </c>
      <c r="F1015" s="36">
        <v>50.95</v>
      </c>
    </row>
    <row r="1016" spans="1:6" ht="15" customHeight="1" x14ac:dyDescent="0.2">
      <c r="A1016" s="49"/>
      <c r="B1016" s="46">
        <v>7013956</v>
      </c>
      <c r="C1016" s="47" t="s">
        <v>1046</v>
      </c>
      <c r="D1016" s="47" t="s">
        <v>2139</v>
      </c>
      <c r="E1016" s="48">
        <v>100</v>
      </c>
      <c r="F1016" s="36">
        <v>88.49</v>
      </c>
    </row>
    <row r="1017" spans="1:6" ht="15" customHeight="1" x14ac:dyDescent="0.2">
      <c r="A1017" s="49"/>
      <c r="B1017" s="46">
        <v>8092678</v>
      </c>
      <c r="C1017" s="47" t="s">
        <v>1047</v>
      </c>
      <c r="D1017" s="47" t="s">
        <v>2140</v>
      </c>
      <c r="E1017" s="48">
        <v>200</v>
      </c>
      <c r="F1017" s="36">
        <v>30.5</v>
      </c>
    </row>
    <row r="1018" spans="1:6" ht="15" customHeight="1" x14ac:dyDescent="0.2">
      <c r="A1018" s="49"/>
      <c r="B1018" s="46">
        <v>8389991</v>
      </c>
      <c r="C1018" s="47" t="s">
        <v>1048</v>
      </c>
      <c r="D1018" s="47" t="s">
        <v>2141</v>
      </c>
      <c r="E1018" s="48">
        <v>28</v>
      </c>
      <c r="F1018" s="36">
        <v>9.9600000000000009</v>
      </c>
    </row>
    <row r="1019" spans="1:6" ht="15" customHeight="1" x14ac:dyDescent="0.2">
      <c r="A1019" s="49"/>
      <c r="B1019" s="46">
        <v>8146953</v>
      </c>
      <c r="C1019" s="47" t="s">
        <v>1049</v>
      </c>
      <c r="D1019" s="47" t="s">
        <v>2142</v>
      </c>
      <c r="E1019" s="48">
        <v>28</v>
      </c>
      <c r="F1019" s="36">
        <v>6.37</v>
      </c>
    </row>
    <row r="1020" spans="1:6" ht="15" customHeight="1" x14ac:dyDescent="0.2">
      <c r="A1020" s="49"/>
      <c r="B1020" s="46">
        <v>6291736</v>
      </c>
      <c r="C1020" s="47" t="s">
        <v>1050</v>
      </c>
      <c r="D1020" s="47" t="s">
        <v>2143</v>
      </c>
      <c r="E1020" s="48">
        <v>60</v>
      </c>
      <c r="F1020" s="36">
        <v>0.89</v>
      </c>
    </row>
    <row r="1021" spans="1:6" ht="15" customHeight="1" x14ac:dyDescent="0.2">
      <c r="A1021" s="49"/>
      <c r="B1021" s="46">
        <v>6291769</v>
      </c>
      <c r="C1021" s="47" t="s">
        <v>1051</v>
      </c>
      <c r="D1021" s="47" t="s">
        <v>2144</v>
      </c>
      <c r="E1021" s="48">
        <v>60</v>
      </c>
      <c r="F1021" s="36">
        <v>1.38</v>
      </c>
    </row>
    <row r="1022" spans="1:6" ht="15" customHeight="1" x14ac:dyDescent="0.2">
      <c r="A1022" s="49"/>
      <c r="B1022" s="46">
        <v>6292544</v>
      </c>
      <c r="C1022" s="47" t="s">
        <v>1052</v>
      </c>
      <c r="D1022" s="47" t="s">
        <v>2145</v>
      </c>
      <c r="E1022" s="48">
        <v>60</v>
      </c>
      <c r="F1022" s="36">
        <v>19.489999999999998</v>
      </c>
    </row>
    <row r="1023" spans="1:6" ht="15" customHeight="1" x14ac:dyDescent="0.2">
      <c r="A1023" s="49"/>
      <c r="B1023" s="46">
        <v>6291777</v>
      </c>
      <c r="C1023" s="47" t="s">
        <v>1053</v>
      </c>
      <c r="D1023" s="47" t="s">
        <v>2146</v>
      </c>
      <c r="E1023" s="48">
        <v>60</v>
      </c>
      <c r="F1023" s="36">
        <v>1.63</v>
      </c>
    </row>
    <row r="1024" spans="1:6" ht="15" customHeight="1" x14ac:dyDescent="0.2">
      <c r="A1024" s="49"/>
      <c r="B1024" s="46">
        <v>6292551</v>
      </c>
      <c r="C1024" s="47" t="s">
        <v>1054</v>
      </c>
      <c r="D1024" s="47" t="s">
        <v>2147</v>
      </c>
      <c r="E1024" s="48">
        <v>60</v>
      </c>
      <c r="F1024" s="36">
        <v>2.4900000000000002</v>
      </c>
    </row>
    <row r="1025" spans="1:6" ht="15" customHeight="1" x14ac:dyDescent="0.2">
      <c r="A1025" s="49"/>
      <c r="B1025" s="46">
        <v>6291710</v>
      </c>
      <c r="C1025" s="47" t="s">
        <v>1055</v>
      </c>
      <c r="D1025" s="47" t="s">
        <v>2148</v>
      </c>
      <c r="E1025" s="48">
        <v>60</v>
      </c>
      <c r="F1025" s="36">
        <v>0.42</v>
      </c>
    </row>
    <row r="1026" spans="1:6" ht="15" customHeight="1" x14ac:dyDescent="0.2">
      <c r="A1026" s="49"/>
      <c r="B1026" s="46">
        <v>6291702</v>
      </c>
      <c r="C1026" s="47" t="s">
        <v>1056</v>
      </c>
      <c r="D1026" s="47" t="s">
        <v>2149</v>
      </c>
      <c r="E1026" s="48">
        <v>60</v>
      </c>
      <c r="F1026" s="36">
        <v>2.15</v>
      </c>
    </row>
    <row r="1027" spans="1:6" ht="15" customHeight="1" x14ac:dyDescent="0.2">
      <c r="A1027" s="49"/>
      <c r="B1027" s="46">
        <v>6292585</v>
      </c>
      <c r="C1027" s="47" t="s">
        <v>1057</v>
      </c>
      <c r="D1027" s="47" t="s">
        <v>2150</v>
      </c>
      <c r="E1027" s="48">
        <v>60</v>
      </c>
      <c r="F1027" s="36">
        <v>2.59</v>
      </c>
    </row>
    <row r="1028" spans="1:6" ht="15" customHeight="1" x14ac:dyDescent="0.2">
      <c r="A1028" s="49"/>
      <c r="B1028" s="46">
        <v>6292601</v>
      </c>
      <c r="C1028" s="47" t="s">
        <v>1058</v>
      </c>
      <c r="D1028" s="47" t="s">
        <v>2151</v>
      </c>
      <c r="E1028" s="48">
        <v>60</v>
      </c>
      <c r="F1028" s="36">
        <v>3.29</v>
      </c>
    </row>
    <row r="1029" spans="1:6" ht="15" customHeight="1" x14ac:dyDescent="0.2">
      <c r="A1029" s="49"/>
      <c r="B1029" s="46">
        <v>6292726</v>
      </c>
      <c r="C1029" s="47" t="s">
        <v>1059</v>
      </c>
      <c r="D1029" s="47" t="s">
        <v>2152</v>
      </c>
      <c r="E1029" s="48">
        <v>60</v>
      </c>
      <c r="F1029" s="36">
        <v>2.29</v>
      </c>
    </row>
    <row r="1030" spans="1:6" ht="15" customHeight="1" x14ac:dyDescent="0.2">
      <c r="A1030" s="49"/>
      <c r="B1030" s="46">
        <v>6292973</v>
      </c>
      <c r="C1030" s="47" t="s">
        <v>1060</v>
      </c>
      <c r="D1030" s="47" t="s">
        <v>2153</v>
      </c>
      <c r="E1030" s="48">
        <v>28</v>
      </c>
      <c r="F1030" s="36">
        <v>1.25</v>
      </c>
    </row>
    <row r="1031" spans="1:6" ht="15" customHeight="1" x14ac:dyDescent="0.2">
      <c r="A1031" s="49"/>
      <c r="B1031" s="46">
        <v>6292981</v>
      </c>
      <c r="C1031" s="47" t="s">
        <v>1061</v>
      </c>
      <c r="D1031" s="47" t="s">
        <v>2154</v>
      </c>
      <c r="E1031" s="48">
        <v>28</v>
      </c>
      <c r="F1031" s="36">
        <v>1.39</v>
      </c>
    </row>
    <row r="1032" spans="1:6" ht="15" customHeight="1" x14ac:dyDescent="0.2">
      <c r="A1032" s="49"/>
      <c r="B1032" s="46">
        <v>6292957</v>
      </c>
      <c r="C1032" s="47" t="s">
        <v>1062</v>
      </c>
      <c r="D1032" s="47" t="s">
        <v>2155</v>
      </c>
      <c r="E1032" s="48">
        <v>28</v>
      </c>
      <c r="F1032" s="36">
        <v>1.89</v>
      </c>
    </row>
    <row r="1033" spans="1:6" ht="15" customHeight="1" x14ac:dyDescent="0.2">
      <c r="A1033" s="49"/>
      <c r="B1033" s="46">
        <v>6292965</v>
      </c>
      <c r="C1033" s="47" t="s">
        <v>1063</v>
      </c>
      <c r="D1033" s="47" t="s">
        <v>2156</v>
      </c>
      <c r="E1033" s="48">
        <v>28</v>
      </c>
      <c r="F1033" s="36">
        <v>0.99</v>
      </c>
    </row>
    <row r="1034" spans="1:6" ht="15" customHeight="1" x14ac:dyDescent="0.2">
      <c r="A1034" s="49" t="s">
        <v>4949</v>
      </c>
      <c r="B1034" s="46">
        <v>1153055</v>
      </c>
      <c r="C1034" s="47" t="s">
        <v>1064</v>
      </c>
      <c r="D1034" s="47" t="s">
        <v>2157</v>
      </c>
      <c r="E1034" s="48">
        <v>28</v>
      </c>
      <c r="F1034" s="36">
        <v>1.81</v>
      </c>
    </row>
    <row r="1035" spans="1:6" ht="15" customHeight="1" x14ac:dyDescent="0.2">
      <c r="A1035" s="49" t="s">
        <v>4949</v>
      </c>
      <c r="B1035" s="46">
        <v>1110857</v>
      </c>
      <c r="C1035" s="47" t="s">
        <v>1065</v>
      </c>
      <c r="D1035" s="47" t="s">
        <v>2158</v>
      </c>
      <c r="E1035" s="48">
        <v>28</v>
      </c>
      <c r="F1035" s="36">
        <v>1.17</v>
      </c>
    </row>
    <row r="1036" spans="1:6" ht="15" customHeight="1" x14ac:dyDescent="0.2">
      <c r="A1036" s="49" t="s">
        <v>4949</v>
      </c>
      <c r="B1036" s="46">
        <v>1110865</v>
      </c>
      <c r="C1036" s="47" t="s">
        <v>1066</v>
      </c>
      <c r="D1036" s="47" t="s">
        <v>2159</v>
      </c>
      <c r="E1036" s="48">
        <v>28</v>
      </c>
      <c r="F1036" s="36">
        <v>1.28</v>
      </c>
    </row>
    <row r="1037" spans="1:6" ht="15" customHeight="1" x14ac:dyDescent="0.2">
      <c r="A1037" s="49"/>
      <c r="B1037" s="46">
        <v>8093007</v>
      </c>
      <c r="C1037" s="47" t="s">
        <v>1067</v>
      </c>
      <c r="D1037" s="47" t="s">
        <v>2160</v>
      </c>
      <c r="E1037" s="48">
        <v>28</v>
      </c>
      <c r="F1037" s="36">
        <v>0.85</v>
      </c>
    </row>
    <row r="1038" spans="1:6" ht="15" customHeight="1" x14ac:dyDescent="0.2">
      <c r="A1038" s="49"/>
      <c r="B1038" s="46">
        <v>8092991</v>
      </c>
      <c r="C1038" s="47" t="s">
        <v>1068</v>
      </c>
      <c r="D1038" s="47" t="s">
        <v>2161</v>
      </c>
      <c r="E1038" s="48">
        <v>28</v>
      </c>
      <c r="F1038" s="36">
        <v>0.99</v>
      </c>
    </row>
    <row r="1039" spans="1:6" ht="15" customHeight="1" x14ac:dyDescent="0.2">
      <c r="A1039" s="49"/>
      <c r="B1039" s="46">
        <v>8109753</v>
      </c>
      <c r="C1039" s="47" t="s">
        <v>1069</v>
      </c>
      <c r="D1039" s="47" t="s">
        <v>2162</v>
      </c>
      <c r="E1039" s="48">
        <v>28</v>
      </c>
      <c r="F1039" s="36">
        <v>2.69</v>
      </c>
    </row>
    <row r="1040" spans="1:6" ht="15" customHeight="1" x14ac:dyDescent="0.2">
      <c r="A1040" s="49" t="s">
        <v>4949</v>
      </c>
      <c r="B1040" s="46">
        <v>1117845</v>
      </c>
      <c r="C1040" s="47" t="s">
        <v>1070</v>
      </c>
      <c r="D1040" s="47" t="s">
        <v>2163</v>
      </c>
      <c r="E1040" s="48">
        <v>28</v>
      </c>
      <c r="F1040" s="36">
        <v>0.69</v>
      </c>
    </row>
    <row r="1041" spans="1:6" ht="15" customHeight="1" x14ac:dyDescent="0.2">
      <c r="A1041" s="49"/>
      <c r="B1041" s="46">
        <v>6834196</v>
      </c>
      <c r="C1041" s="47" t="s">
        <v>4970</v>
      </c>
      <c r="D1041" s="47" t="s">
        <v>2164</v>
      </c>
      <c r="E1041" s="48">
        <v>28</v>
      </c>
      <c r="F1041" s="36">
        <v>0.47</v>
      </c>
    </row>
    <row r="1042" spans="1:6" ht="15" customHeight="1" x14ac:dyDescent="0.2">
      <c r="A1042" s="49" t="s">
        <v>4949</v>
      </c>
      <c r="B1042" s="46">
        <v>1117878</v>
      </c>
      <c r="C1042" s="47" t="s">
        <v>1071</v>
      </c>
      <c r="D1042" s="47" t="s">
        <v>2164</v>
      </c>
      <c r="E1042" s="48">
        <v>28</v>
      </c>
      <c r="F1042" s="36">
        <v>0.52</v>
      </c>
    </row>
    <row r="1043" spans="1:6" ht="15" customHeight="1" x14ac:dyDescent="0.2">
      <c r="A1043" s="49" t="s">
        <v>4949</v>
      </c>
      <c r="B1043" s="46">
        <v>1117852</v>
      </c>
      <c r="C1043" s="47" t="s">
        <v>1072</v>
      </c>
      <c r="D1043" s="47" t="s">
        <v>2165</v>
      </c>
      <c r="E1043" s="48">
        <v>28</v>
      </c>
      <c r="F1043" s="36">
        <v>1.1499999999999999</v>
      </c>
    </row>
    <row r="1044" spans="1:6" ht="15" customHeight="1" x14ac:dyDescent="0.2">
      <c r="A1044" s="49"/>
      <c r="B1044" s="46">
        <v>6834220</v>
      </c>
      <c r="C1044" s="47" t="s">
        <v>4971</v>
      </c>
      <c r="D1044" s="47" t="s">
        <v>2166</v>
      </c>
      <c r="E1044" s="48">
        <v>28</v>
      </c>
      <c r="F1044" s="36">
        <v>0.38</v>
      </c>
    </row>
    <row r="1045" spans="1:6" ht="15" customHeight="1" x14ac:dyDescent="0.2">
      <c r="A1045" s="49" t="s">
        <v>4949</v>
      </c>
      <c r="B1045" s="46">
        <v>1117860</v>
      </c>
      <c r="C1045" s="47" t="s">
        <v>1073</v>
      </c>
      <c r="D1045" s="47" t="s">
        <v>2166</v>
      </c>
      <c r="E1045" s="48">
        <v>28</v>
      </c>
      <c r="F1045" s="36">
        <v>0.42</v>
      </c>
    </row>
    <row r="1046" spans="1:6" ht="15" customHeight="1" x14ac:dyDescent="0.2">
      <c r="A1046" s="49"/>
      <c r="B1046" s="46">
        <v>6290688</v>
      </c>
      <c r="C1046" s="47" t="s">
        <v>1074</v>
      </c>
      <c r="D1046" s="47" t="s">
        <v>2167</v>
      </c>
      <c r="E1046" s="48">
        <v>28</v>
      </c>
      <c r="F1046" s="36">
        <v>1.0900000000000001</v>
      </c>
    </row>
    <row r="1047" spans="1:6" ht="15" customHeight="1" x14ac:dyDescent="0.2">
      <c r="A1047" s="49"/>
      <c r="B1047" s="46">
        <v>6290670</v>
      </c>
      <c r="C1047" s="47" t="s">
        <v>1075</v>
      </c>
      <c r="D1047" s="47" t="s">
        <v>2168</v>
      </c>
      <c r="E1047" s="48">
        <v>28</v>
      </c>
      <c r="F1047" s="36">
        <v>0.63</v>
      </c>
    </row>
    <row r="1048" spans="1:6" ht="15" customHeight="1" x14ac:dyDescent="0.2">
      <c r="A1048" s="49"/>
      <c r="B1048" s="46">
        <v>6290654</v>
      </c>
      <c r="C1048" s="47" t="s">
        <v>1076</v>
      </c>
      <c r="D1048" s="47" t="s">
        <v>2169</v>
      </c>
      <c r="E1048" s="48">
        <v>28</v>
      </c>
      <c r="F1048" s="36">
        <v>0.79</v>
      </c>
    </row>
    <row r="1049" spans="1:6" ht="15" customHeight="1" x14ac:dyDescent="0.2">
      <c r="A1049" s="49"/>
      <c r="B1049" s="46">
        <v>6290662</v>
      </c>
      <c r="C1049" s="47" t="s">
        <v>1077</v>
      </c>
      <c r="D1049" s="47" t="s">
        <v>2170</v>
      </c>
      <c r="E1049" s="48">
        <v>28</v>
      </c>
      <c r="F1049" s="36">
        <v>0.53</v>
      </c>
    </row>
    <row r="1050" spans="1:6" ht="15" customHeight="1" x14ac:dyDescent="0.2">
      <c r="A1050" s="49"/>
      <c r="B1050" s="46">
        <v>7029143</v>
      </c>
      <c r="C1050" s="47" t="s">
        <v>1078</v>
      </c>
      <c r="D1050" s="47" t="s">
        <v>2171</v>
      </c>
      <c r="E1050" s="48">
        <v>60</v>
      </c>
      <c r="F1050" s="36">
        <v>10.49</v>
      </c>
    </row>
    <row r="1051" spans="1:6" ht="15" customHeight="1" x14ac:dyDescent="0.2">
      <c r="A1051" s="49" t="s">
        <v>4949</v>
      </c>
      <c r="B1051" s="46">
        <v>1151570</v>
      </c>
      <c r="C1051" s="47" t="s">
        <v>1079</v>
      </c>
      <c r="D1051" s="47" t="s">
        <v>2172</v>
      </c>
      <c r="E1051" s="48" t="s">
        <v>1379</v>
      </c>
      <c r="F1051" s="36">
        <v>4.8899999999999997</v>
      </c>
    </row>
    <row r="1052" spans="1:6" ht="15" customHeight="1" x14ac:dyDescent="0.2">
      <c r="A1052" s="49"/>
      <c r="B1052" s="46">
        <v>7056195</v>
      </c>
      <c r="C1052" s="47" t="s">
        <v>1080</v>
      </c>
      <c r="D1052" s="47" t="s">
        <v>2173</v>
      </c>
      <c r="E1052" s="48">
        <v>60</v>
      </c>
      <c r="F1052" s="36">
        <v>0.59</v>
      </c>
    </row>
    <row r="1053" spans="1:6" ht="15" customHeight="1" x14ac:dyDescent="0.2">
      <c r="A1053" s="49"/>
      <c r="B1053" s="46">
        <v>7056203</v>
      </c>
      <c r="C1053" s="47" t="s">
        <v>1081</v>
      </c>
      <c r="D1053" s="47" t="s">
        <v>2174</v>
      </c>
      <c r="E1053" s="48">
        <v>30</v>
      </c>
      <c r="F1053" s="36">
        <v>0.61</v>
      </c>
    </row>
    <row r="1054" spans="1:6" ht="15" customHeight="1" x14ac:dyDescent="0.2">
      <c r="A1054" s="49" t="s">
        <v>4949</v>
      </c>
      <c r="B1054" s="46">
        <v>1130608</v>
      </c>
      <c r="C1054" s="47" t="s">
        <v>1082</v>
      </c>
      <c r="D1054" s="47" t="s">
        <v>2175</v>
      </c>
      <c r="E1054" s="48">
        <v>12</v>
      </c>
      <c r="F1054" s="36">
        <v>0.3</v>
      </c>
    </row>
    <row r="1055" spans="1:6" ht="15" customHeight="1" x14ac:dyDescent="0.2">
      <c r="A1055" s="49"/>
      <c r="B1055" s="46">
        <v>8430456</v>
      </c>
      <c r="C1055" s="47" t="s">
        <v>1083</v>
      </c>
      <c r="D1055" s="47" t="s">
        <v>2176</v>
      </c>
      <c r="E1055" s="48">
        <v>28</v>
      </c>
      <c r="F1055" s="36">
        <v>1.2</v>
      </c>
    </row>
    <row r="1056" spans="1:6" ht="15" customHeight="1" x14ac:dyDescent="0.2">
      <c r="A1056" s="49"/>
      <c r="B1056" s="46">
        <v>8426363</v>
      </c>
      <c r="C1056" s="47" t="s">
        <v>1084</v>
      </c>
      <c r="D1056" s="47" t="s">
        <v>2177</v>
      </c>
      <c r="E1056" s="48">
        <v>30</v>
      </c>
      <c r="F1056" s="36">
        <v>0.79</v>
      </c>
    </row>
    <row r="1057" spans="1:6" ht="15" customHeight="1" x14ac:dyDescent="0.2">
      <c r="A1057" s="49"/>
      <c r="B1057" s="46">
        <v>8426371</v>
      </c>
      <c r="C1057" s="47" t="s">
        <v>1085</v>
      </c>
      <c r="D1057" s="47" t="s">
        <v>2177</v>
      </c>
      <c r="E1057" s="48">
        <v>90</v>
      </c>
      <c r="F1057" s="36">
        <v>1.53</v>
      </c>
    </row>
    <row r="1058" spans="1:6" ht="15" customHeight="1" x14ac:dyDescent="0.2">
      <c r="A1058" s="49"/>
      <c r="B1058" s="46">
        <v>8426389</v>
      </c>
      <c r="C1058" s="47" t="s">
        <v>1086</v>
      </c>
      <c r="D1058" s="47" t="s">
        <v>2178</v>
      </c>
      <c r="E1058" s="48">
        <v>30</v>
      </c>
      <c r="F1058" s="36">
        <v>0.86</v>
      </c>
    </row>
    <row r="1059" spans="1:6" ht="15" customHeight="1" x14ac:dyDescent="0.2">
      <c r="A1059" s="49"/>
      <c r="B1059" s="46">
        <v>8426397</v>
      </c>
      <c r="C1059" s="47" t="s">
        <v>1087</v>
      </c>
      <c r="D1059" s="47" t="s">
        <v>2178</v>
      </c>
      <c r="E1059" s="48">
        <v>90</v>
      </c>
      <c r="F1059" s="36">
        <v>1.76</v>
      </c>
    </row>
    <row r="1060" spans="1:6" ht="15" customHeight="1" x14ac:dyDescent="0.2">
      <c r="A1060" s="49"/>
      <c r="B1060" s="46">
        <v>8426348</v>
      </c>
      <c r="C1060" s="47" t="s">
        <v>1088</v>
      </c>
      <c r="D1060" s="47" t="s">
        <v>2179</v>
      </c>
      <c r="E1060" s="48">
        <v>90</v>
      </c>
      <c r="F1060" s="36">
        <v>1.89</v>
      </c>
    </row>
    <row r="1061" spans="1:6" ht="15" customHeight="1" x14ac:dyDescent="0.2">
      <c r="A1061" s="49"/>
      <c r="B1061" s="46">
        <v>8091902</v>
      </c>
      <c r="C1061" s="47" t="s">
        <v>1089</v>
      </c>
      <c r="D1061" s="47" t="s">
        <v>2180</v>
      </c>
      <c r="E1061" s="48">
        <v>56</v>
      </c>
      <c r="F1061" s="36">
        <v>10.39</v>
      </c>
    </row>
    <row r="1062" spans="1:6" ht="15" customHeight="1" x14ac:dyDescent="0.2">
      <c r="A1062" s="49"/>
      <c r="B1062" s="46">
        <v>8129173</v>
      </c>
      <c r="C1062" s="47" t="s">
        <v>1090</v>
      </c>
      <c r="D1062" s="47" t="s">
        <v>2181</v>
      </c>
      <c r="E1062" s="48">
        <v>28</v>
      </c>
      <c r="F1062" s="36">
        <v>59.5</v>
      </c>
    </row>
    <row r="1063" spans="1:6" ht="15" customHeight="1" x14ac:dyDescent="0.2">
      <c r="A1063" s="49" t="s">
        <v>4949</v>
      </c>
      <c r="B1063" s="46">
        <v>1170562</v>
      </c>
      <c r="C1063" s="47" t="s">
        <v>1091</v>
      </c>
      <c r="D1063" s="47" t="s">
        <v>2182</v>
      </c>
      <c r="E1063" s="48">
        <v>4</v>
      </c>
      <c r="F1063" s="36">
        <v>0.26</v>
      </c>
    </row>
    <row r="1064" spans="1:6" ht="15" customHeight="1" x14ac:dyDescent="0.2">
      <c r="A1064" s="49"/>
      <c r="B1064" s="46">
        <v>8128670</v>
      </c>
      <c r="C1064" s="47" t="s">
        <v>1092</v>
      </c>
      <c r="D1064" s="47" t="s">
        <v>2183</v>
      </c>
      <c r="E1064" s="48">
        <v>28</v>
      </c>
      <c r="F1064" s="36">
        <v>6.95</v>
      </c>
    </row>
    <row r="1065" spans="1:6" ht="15" customHeight="1" x14ac:dyDescent="0.2">
      <c r="A1065" s="49"/>
      <c r="B1065" s="46">
        <v>1139229</v>
      </c>
      <c r="C1065" s="47" t="s">
        <v>1093</v>
      </c>
      <c r="D1065" s="47" t="s">
        <v>2184</v>
      </c>
      <c r="E1065" s="48" t="s">
        <v>1357</v>
      </c>
      <c r="F1065" s="36">
        <v>2.75</v>
      </c>
    </row>
    <row r="1066" spans="1:6" ht="15" customHeight="1" x14ac:dyDescent="0.2">
      <c r="A1066" s="49"/>
      <c r="B1066" s="46">
        <v>8091191</v>
      </c>
      <c r="C1066" s="47" t="s">
        <v>1094</v>
      </c>
      <c r="D1066" s="47" t="s">
        <v>2185</v>
      </c>
      <c r="E1066" s="48">
        <v>28</v>
      </c>
      <c r="F1066" s="36">
        <v>4.3499999999999996</v>
      </c>
    </row>
    <row r="1067" spans="1:6" ht="15" customHeight="1" x14ac:dyDescent="0.2">
      <c r="A1067" s="49" t="s">
        <v>4949</v>
      </c>
      <c r="B1067" s="46">
        <v>1159094</v>
      </c>
      <c r="C1067" s="47" t="s">
        <v>1095</v>
      </c>
      <c r="D1067" s="47" t="s">
        <v>2186</v>
      </c>
      <c r="E1067" s="48">
        <v>20</v>
      </c>
      <c r="F1067" s="36">
        <v>0.24</v>
      </c>
    </row>
    <row r="1068" spans="1:6" ht="15" customHeight="1" x14ac:dyDescent="0.2">
      <c r="A1068" s="49" t="s">
        <v>4949</v>
      </c>
      <c r="B1068" s="46">
        <v>1159102</v>
      </c>
      <c r="C1068" s="47" t="s">
        <v>1096</v>
      </c>
      <c r="D1068" s="47" t="s">
        <v>2187</v>
      </c>
      <c r="E1068" s="48">
        <v>20</v>
      </c>
      <c r="F1068" s="36">
        <v>0.23</v>
      </c>
    </row>
    <row r="1069" spans="1:6" ht="15" customHeight="1" x14ac:dyDescent="0.2">
      <c r="A1069" s="49" t="s">
        <v>4949</v>
      </c>
      <c r="B1069" s="46">
        <v>1159110</v>
      </c>
      <c r="C1069" s="47" t="s">
        <v>1097</v>
      </c>
      <c r="D1069" s="47" t="s">
        <v>2187</v>
      </c>
      <c r="E1069" s="48">
        <v>60</v>
      </c>
      <c r="F1069" s="36">
        <v>0.6</v>
      </c>
    </row>
    <row r="1070" spans="1:6" ht="15" customHeight="1" x14ac:dyDescent="0.2">
      <c r="A1070" s="49"/>
      <c r="B1070" s="46">
        <v>8464216</v>
      </c>
      <c r="C1070" s="47" t="s">
        <v>1098</v>
      </c>
      <c r="D1070" s="47" t="s">
        <v>2187</v>
      </c>
      <c r="E1070" s="48">
        <v>60</v>
      </c>
      <c r="F1070" s="36">
        <v>0.45</v>
      </c>
    </row>
    <row r="1071" spans="1:6" ht="15" customHeight="1" x14ac:dyDescent="0.2">
      <c r="A1071" s="49" t="s">
        <v>4949</v>
      </c>
      <c r="B1071" s="46">
        <v>1159128</v>
      </c>
      <c r="C1071" s="47" t="s">
        <v>1099</v>
      </c>
      <c r="D1071" s="47" t="s">
        <v>2188</v>
      </c>
      <c r="E1071" s="48">
        <v>60</v>
      </c>
      <c r="F1071" s="36">
        <v>0.8</v>
      </c>
    </row>
    <row r="1072" spans="1:6" ht="15" customHeight="1" x14ac:dyDescent="0.2">
      <c r="A1072" s="49"/>
      <c r="B1072" s="46">
        <v>8119315</v>
      </c>
      <c r="C1072" s="47" t="s">
        <v>1100</v>
      </c>
      <c r="D1072" s="47" t="s">
        <v>2189</v>
      </c>
      <c r="E1072" s="48">
        <v>60</v>
      </c>
      <c r="F1072" s="36">
        <v>0.75</v>
      </c>
    </row>
    <row r="1073" spans="1:6" ht="15" customHeight="1" x14ac:dyDescent="0.2">
      <c r="A1073" s="49" t="s">
        <v>4949</v>
      </c>
      <c r="B1073" s="46">
        <v>1159136</v>
      </c>
      <c r="C1073" s="47" t="s">
        <v>1101</v>
      </c>
      <c r="D1073" s="47" t="s">
        <v>2189</v>
      </c>
      <c r="E1073" s="48">
        <v>60</v>
      </c>
      <c r="F1073" s="36">
        <v>0.99</v>
      </c>
    </row>
    <row r="1074" spans="1:6" ht="15" customHeight="1" x14ac:dyDescent="0.2">
      <c r="A1074" s="49" t="s">
        <v>4949</v>
      </c>
      <c r="B1074" s="46">
        <v>1159144</v>
      </c>
      <c r="C1074" s="47" t="s">
        <v>1102</v>
      </c>
      <c r="D1074" s="47" t="s">
        <v>2190</v>
      </c>
      <c r="E1074" s="48">
        <v>60</v>
      </c>
      <c r="F1074" s="36">
        <v>1.39</v>
      </c>
    </row>
    <row r="1075" spans="1:6" ht="15" customHeight="1" x14ac:dyDescent="0.2">
      <c r="A1075" s="49"/>
      <c r="B1075" s="46">
        <v>8119273</v>
      </c>
      <c r="C1075" s="47" t="s">
        <v>1103</v>
      </c>
      <c r="D1075" s="47" t="s">
        <v>2190</v>
      </c>
      <c r="E1075" s="48">
        <v>60</v>
      </c>
      <c r="F1075" s="36">
        <v>1.05</v>
      </c>
    </row>
    <row r="1076" spans="1:6" ht="15" customHeight="1" x14ac:dyDescent="0.2">
      <c r="A1076" s="49" t="s">
        <v>4949</v>
      </c>
      <c r="B1076" s="46">
        <v>1159367</v>
      </c>
      <c r="C1076" s="47" t="s">
        <v>1104</v>
      </c>
      <c r="D1076" s="47" t="s">
        <v>2191</v>
      </c>
      <c r="E1076" s="48">
        <v>28</v>
      </c>
      <c r="F1076" s="36">
        <v>1.29</v>
      </c>
    </row>
    <row r="1077" spans="1:6" ht="15" customHeight="1" x14ac:dyDescent="0.2">
      <c r="A1077" s="49"/>
      <c r="B1077" s="46">
        <v>8465692</v>
      </c>
      <c r="C1077" s="47" t="s">
        <v>1105</v>
      </c>
      <c r="D1077" s="47" t="s">
        <v>2192</v>
      </c>
      <c r="E1077" s="48">
        <v>28</v>
      </c>
      <c r="F1077" s="36">
        <v>1.35</v>
      </c>
    </row>
    <row r="1078" spans="1:6" ht="15" customHeight="1" x14ac:dyDescent="0.2">
      <c r="A1078" s="49"/>
      <c r="B1078" s="46">
        <v>8465726</v>
      </c>
      <c r="C1078" s="47" t="s">
        <v>1106</v>
      </c>
      <c r="D1078" s="47" t="s">
        <v>2193</v>
      </c>
      <c r="E1078" s="48">
        <v>28</v>
      </c>
      <c r="F1078" s="36">
        <v>1.69</v>
      </c>
    </row>
    <row r="1079" spans="1:6" ht="15" customHeight="1" x14ac:dyDescent="0.2">
      <c r="A1079" s="49"/>
      <c r="B1079" s="46">
        <v>8465734</v>
      </c>
      <c r="C1079" s="47" t="s">
        <v>1107</v>
      </c>
      <c r="D1079" s="47" t="s">
        <v>2194</v>
      </c>
      <c r="E1079" s="48">
        <v>28</v>
      </c>
      <c r="F1079" s="36">
        <v>1.79</v>
      </c>
    </row>
    <row r="1080" spans="1:6" ht="15" customHeight="1" x14ac:dyDescent="0.2">
      <c r="A1080" s="49"/>
      <c r="B1080" s="46">
        <v>8465759</v>
      </c>
      <c r="C1080" s="47" t="s">
        <v>1108</v>
      </c>
      <c r="D1080" s="47" t="s">
        <v>2195</v>
      </c>
      <c r="E1080" s="48">
        <v>28</v>
      </c>
      <c r="F1080" s="36">
        <v>2.29</v>
      </c>
    </row>
    <row r="1081" spans="1:6" ht="15" customHeight="1" x14ac:dyDescent="0.2">
      <c r="A1081" s="49"/>
      <c r="B1081" s="46">
        <v>8443251</v>
      </c>
      <c r="C1081" s="47" t="s">
        <v>1109</v>
      </c>
      <c r="D1081" s="47" t="s">
        <v>2196</v>
      </c>
      <c r="E1081" s="48">
        <v>30</v>
      </c>
      <c r="F1081" s="36">
        <v>54.95</v>
      </c>
    </row>
    <row r="1082" spans="1:6" ht="15" customHeight="1" x14ac:dyDescent="0.2">
      <c r="A1082" s="49"/>
      <c r="B1082" s="46">
        <v>8137291</v>
      </c>
      <c r="C1082" s="47" t="s">
        <v>1110</v>
      </c>
      <c r="D1082" s="47" t="s">
        <v>2197</v>
      </c>
      <c r="E1082" s="48">
        <v>30</v>
      </c>
      <c r="F1082" s="36">
        <v>29.18</v>
      </c>
    </row>
    <row r="1083" spans="1:6" ht="15" customHeight="1" x14ac:dyDescent="0.2">
      <c r="A1083" s="49"/>
      <c r="B1083" s="46">
        <v>8137275</v>
      </c>
      <c r="C1083" s="47" t="s">
        <v>1111</v>
      </c>
      <c r="D1083" s="47" t="s">
        <v>2198</v>
      </c>
      <c r="E1083" s="48">
        <v>30</v>
      </c>
      <c r="F1083" s="36">
        <v>23.49</v>
      </c>
    </row>
    <row r="1084" spans="1:6" ht="15" customHeight="1" x14ac:dyDescent="0.2">
      <c r="A1084" s="49"/>
      <c r="B1084" s="46">
        <v>8385361</v>
      </c>
      <c r="C1084" s="47" t="s">
        <v>1112</v>
      </c>
      <c r="D1084" s="47" t="s">
        <v>2199</v>
      </c>
      <c r="E1084" s="48">
        <v>6</v>
      </c>
      <c r="F1084" s="36">
        <v>3.95</v>
      </c>
    </row>
    <row r="1085" spans="1:6" ht="15" customHeight="1" x14ac:dyDescent="0.2">
      <c r="A1085" s="49"/>
      <c r="B1085" s="46">
        <v>8385346</v>
      </c>
      <c r="C1085" s="47" t="s">
        <v>1113</v>
      </c>
      <c r="D1085" s="47" t="s">
        <v>2199</v>
      </c>
      <c r="E1085" s="48">
        <v>3</v>
      </c>
      <c r="F1085" s="36">
        <v>2.09</v>
      </c>
    </row>
    <row r="1086" spans="1:6" ht="15" customHeight="1" x14ac:dyDescent="0.2">
      <c r="A1086" s="49"/>
      <c r="B1086" s="46">
        <v>8385395</v>
      </c>
      <c r="C1086" s="47" t="s">
        <v>1114</v>
      </c>
      <c r="D1086" s="47" t="s">
        <v>2200</v>
      </c>
      <c r="E1086" s="48">
        <v>3</v>
      </c>
      <c r="F1086" s="36">
        <v>0.8</v>
      </c>
    </row>
    <row r="1087" spans="1:6" ht="15" customHeight="1" x14ac:dyDescent="0.2">
      <c r="A1087" s="49"/>
      <c r="B1087" s="46">
        <v>8385338</v>
      </c>
      <c r="C1087" s="47" t="s">
        <v>1115</v>
      </c>
      <c r="D1087" s="47" t="s">
        <v>2200</v>
      </c>
      <c r="E1087" s="48">
        <v>6</v>
      </c>
      <c r="F1087" s="36">
        <v>1.59</v>
      </c>
    </row>
    <row r="1088" spans="1:6" ht="15" customHeight="1" x14ac:dyDescent="0.2">
      <c r="A1088" s="49"/>
      <c r="B1088" s="46">
        <v>8385387</v>
      </c>
      <c r="C1088" s="47" t="s">
        <v>1116</v>
      </c>
      <c r="D1088" s="47" t="s">
        <v>2201</v>
      </c>
      <c r="E1088" s="48">
        <v>6</v>
      </c>
      <c r="F1088" s="36">
        <v>1.49</v>
      </c>
    </row>
    <row r="1089" spans="1:6" ht="15" customHeight="1" x14ac:dyDescent="0.2">
      <c r="A1089" s="49"/>
      <c r="B1089" s="46">
        <v>8158024</v>
      </c>
      <c r="C1089" s="47" t="s">
        <v>1117</v>
      </c>
      <c r="D1089" s="47" t="s">
        <v>2202</v>
      </c>
      <c r="E1089" s="48">
        <v>12</v>
      </c>
      <c r="F1089" s="36">
        <v>3.79</v>
      </c>
    </row>
    <row r="1090" spans="1:6" ht="15" customHeight="1" x14ac:dyDescent="0.2">
      <c r="A1090" s="49"/>
      <c r="B1090" s="46">
        <v>8158016</v>
      </c>
      <c r="C1090" s="47" t="s">
        <v>1118</v>
      </c>
      <c r="D1090" s="47" t="s">
        <v>2203</v>
      </c>
      <c r="E1090" s="48">
        <v>28</v>
      </c>
      <c r="F1090" s="36">
        <v>12.49</v>
      </c>
    </row>
    <row r="1091" spans="1:6" ht="15" customHeight="1" x14ac:dyDescent="0.2">
      <c r="A1091" s="49"/>
      <c r="B1091" s="46">
        <v>8158032</v>
      </c>
      <c r="C1091" s="47" t="s">
        <v>1119</v>
      </c>
      <c r="D1091" s="47" t="s">
        <v>2204</v>
      </c>
      <c r="E1091" s="48">
        <v>84</v>
      </c>
      <c r="F1091" s="36">
        <v>53.49</v>
      </c>
    </row>
    <row r="1092" spans="1:6" ht="15" customHeight="1" x14ac:dyDescent="0.2">
      <c r="A1092" s="49"/>
      <c r="B1092" s="46">
        <v>8158057</v>
      </c>
      <c r="C1092" s="47" t="s">
        <v>1120</v>
      </c>
      <c r="D1092" s="47" t="s">
        <v>2205</v>
      </c>
      <c r="E1092" s="48">
        <v>84</v>
      </c>
      <c r="F1092" s="36">
        <v>65.95</v>
      </c>
    </row>
    <row r="1093" spans="1:6" ht="15" customHeight="1" x14ac:dyDescent="0.2">
      <c r="A1093" s="49"/>
      <c r="B1093" s="46">
        <v>8436602</v>
      </c>
      <c r="C1093" s="47" t="s">
        <v>1121</v>
      </c>
      <c r="D1093" s="47" t="s">
        <v>2206</v>
      </c>
      <c r="E1093" s="48">
        <v>28</v>
      </c>
      <c r="F1093" s="36">
        <v>1.65</v>
      </c>
    </row>
    <row r="1094" spans="1:6" ht="15" customHeight="1" x14ac:dyDescent="0.2">
      <c r="A1094" s="49"/>
      <c r="B1094" s="46">
        <v>8436305</v>
      </c>
      <c r="C1094" s="47" t="s">
        <v>1122</v>
      </c>
      <c r="D1094" s="47" t="s">
        <v>2207</v>
      </c>
      <c r="E1094" s="48">
        <v>28</v>
      </c>
      <c r="F1094" s="36">
        <v>2.29</v>
      </c>
    </row>
    <row r="1095" spans="1:6" ht="15" customHeight="1" x14ac:dyDescent="0.2">
      <c r="A1095" s="49"/>
      <c r="B1095" s="46">
        <v>8158008</v>
      </c>
      <c r="C1095" s="47" t="s">
        <v>1123</v>
      </c>
      <c r="D1095" s="47" t="s">
        <v>2208</v>
      </c>
      <c r="E1095" s="48">
        <v>84</v>
      </c>
      <c r="F1095" s="36">
        <v>161.41</v>
      </c>
    </row>
    <row r="1096" spans="1:6" ht="15" customHeight="1" x14ac:dyDescent="0.2">
      <c r="A1096" s="49"/>
      <c r="B1096" s="46">
        <v>8436610</v>
      </c>
      <c r="C1096" s="47" t="s">
        <v>1124</v>
      </c>
      <c r="D1096" s="47" t="s">
        <v>2209</v>
      </c>
      <c r="E1096" s="48">
        <v>28</v>
      </c>
      <c r="F1096" s="36">
        <v>3.79</v>
      </c>
    </row>
    <row r="1097" spans="1:6" ht="15" customHeight="1" x14ac:dyDescent="0.2">
      <c r="A1097" s="49"/>
      <c r="B1097" s="46">
        <v>7126139</v>
      </c>
      <c r="C1097" s="47" t="s">
        <v>1125</v>
      </c>
      <c r="D1097" s="47" t="s">
        <v>2210</v>
      </c>
      <c r="E1097" s="48" t="s">
        <v>2211</v>
      </c>
      <c r="F1097" s="36">
        <v>0.76</v>
      </c>
    </row>
    <row r="1098" spans="1:6" ht="15" customHeight="1" x14ac:dyDescent="0.2">
      <c r="A1098" s="49"/>
      <c r="B1098" s="46">
        <v>8118093</v>
      </c>
      <c r="C1098" s="47" t="s">
        <v>1126</v>
      </c>
      <c r="D1098" s="47" t="s">
        <v>2212</v>
      </c>
      <c r="E1098" s="48">
        <v>20</v>
      </c>
      <c r="F1098" s="36">
        <v>1.75</v>
      </c>
    </row>
    <row r="1099" spans="1:6" ht="15" customHeight="1" x14ac:dyDescent="0.2">
      <c r="A1099" s="49"/>
      <c r="B1099" s="46">
        <v>8118143</v>
      </c>
      <c r="C1099" s="47" t="s">
        <v>1127</v>
      </c>
      <c r="D1099" s="47" t="s">
        <v>2213</v>
      </c>
      <c r="E1099" s="48">
        <v>20</v>
      </c>
      <c r="F1099" s="36">
        <v>2.39</v>
      </c>
    </row>
    <row r="1100" spans="1:6" ht="15" customHeight="1" x14ac:dyDescent="0.2">
      <c r="A1100" s="49"/>
      <c r="B1100" s="46">
        <v>8438889</v>
      </c>
      <c r="C1100" s="47" t="s">
        <v>1128</v>
      </c>
      <c r="D1100" s="47" t="s">
        <v>2214</v>
      </c>
      <c r="E1100" s="48">
        <v>20</v>
      </c>
      <c r="F1100" s="36">
        <v>1.39</v>
      </c>
    </row>
    <row r="1101" spans="1:6" ht="15" customHeight="1" x14ac:dyDescent="0.2">
      <c r="A1101" s="49" t="s">
        <v>4974</v>
      </c>
      <c r="B1101" s="46">
        <v>8438871</v>
      </c>
      <c r="C1101" s="47" t="s">
        <v>1129</v>
      </c>
      <c r="D1101" s="47" t="s">
        <v>2215</v>
      </c>
      <c r="E1101" s="48">
        <v>20</v>
      </c>
      <c r="F1101" s="36">
        <v>1.42</v>
      </c>
    </row>
    <row r="1102" spans="1:6" ht="15" customHeight="1" x14ac:dyDescent="0.2">
      <c r="A1102" s="49"/>
      <c r="B1102" s="46">
        <v>7148927</v>
      </c>
      <c r="C1102" s="47" t="s">
        <v>1130</v>
      </c>
      <c r="D1102" s="47" t="s">
        <v>2216</v>
      </c>
      <c r="E1102" s="48">
        <v>28</v>
      </c>
      <c r="F1102" s="36">
        <v>78.98</v>
      </c>
    </row>
    <row r="1103" spans="1:6" ht="15" customHeight="1" x14ac:dyDescent="0.2">
      <c r="A1103" s="49"/>
      <c r="B1103" s="46">
        <v>7148943</v>
      </c>
      <c r="C1103" s="47" t="s">
        <v>1131</v>
      </c>
      <c r="D1103" s="47" t="s">
        <v>2217</v>
      </c>
      <c r="E1103" s="48">
        <v>28</v>
      </c>
      <c r="F1103" s="36">
        <v>80.66</v>
      </c>
    </row>
    <row r="1104" spans="1:6" ht="15" customHeight="1" x14ac:dyDescent="0.2">
      <c r="A1104" s="49" t="s">
        <v>4949</v>
      </c>
      <c r="B1104" s="46">
        <v>1109909</v>
      </c>
      <c r="C1104" s="47" t="s">
        <v>1132</v>
      </c>
      <c r="D1104" s="47" t="s">
        <v>2218</v>
      </c>
      <c r="E1104" s="48" t="s">
        <v>1432</v>
      </c>
      <c r="F1104" s="36">
        <v>0.2</v>
      </c>
    </row>
    <row r="1105" spans="1:6" ht="15" customHeight="1" x14ac:dyDescent="0.2">
      <c r="A1105" s="49"/>
      <c r="B1105" s="46">
        <v>8443152</v>
      </c>
      <c r="C1105" s="47" t="s">
        <v>1133</v>
      </c>
      <c r="D1105" s="47" t="s">
        <v>2219</v>
      </c>
      <c r="E1105" s="48">
        <v>20</v>
      </c>
      <c r="F1105" s="36">
        <v>5.89</v>
      </c>
    </row>
    <row r="1106" spans="1:6" ht="15" customHeight="1" x14ac:dyDescent="0.2">
      <c r="A1106" s="49"/>
      <c r="B1106" s="46">
        <v>8118077</v>
      </c>
      <c r="C1106" s="47" t="s">
        <v>1134</v>
      </c>
      <c r="D1106" s="47" t="s">
        <v>2220</v>
      </c>
      <c r="E1106" s="48">
        <v>20</v>
      </c>
      <c r="F1106" s="36">
        <v>7.29</v>
      </c>
    </row>
    <row r="1107" spans="1:6" ht="15" customHeight="1" x14ac:dyDescent="0.2">
      <c r="A1107" s="49"/>
      <c r="B1107" s="46">
        <v>6273478</v>
      </c>
      <c r="C1107" s="47" t="s">
        <v>1135</v>
      </c>
      <c r="D1107" s="47" t="s">
        <v>2221</v>
      </c>
      <c r="E1107" s="48" t="s">
        <v>2222</v>
      </c>
      <c r="F1107" s="36">
        <v>14.59</v>
      </c>
    </row>
    <row r="1108" spans="1:6" ht="15" customHeight="1" x14ac:dyDescent="0.2">
      <c r="A1108" s="49" t="s">
        <v>4949</v>
      </c>
      <c r="B1108" s="46">
        <v>1136456</v>
      </c>
      <c r="C1108" s="47" t="s">
        <v>1136</v>
      </c>
      <c r="D1108" s="47" t="s">
        <v>2223</v>
      </c>
      <c r="E1108" s="48">
        <v>60</v>
      </c>
      <c r="F1108" s="36">
        <v>1.44</v>
      </c>
    </row>
    <row r="1109" spans="1:6" ht="15" customHeight="1" x14ac:dyDescent="0.2">
      <c r="A1109" s="49"/>
      <c r="B1109" s="46">
        <v>4040598</v>
      </c>
      <c r="C1109" s="47" t="s">
        <v>4972</v>
      </c>
      <c r="D1109" s="47" t="s">
        <v>4984</v>
      </c>
      <c r="E1109" s="48" t="s">
        <v>2222</v>
      </c>
      <c r="F1109" s="36">
        <v>21.35</v>
      </c>
    </row>
    <row r="1110" spans="1:6" ht="15" customHeight="1" x14ac:dyDescent="0.2">
      <c r="A1110" s="49"/>
      <c r="B1110" s="46">
        <v>4040606</v>
      </c>
      <c r="C1110" s="47" t="s">
        <v>4973</v>
      </c>
      <c r="D1110" s="47" t="s">
        <v>4985</v>
      </c>
      <c r="E1110" s="48" t="s">
        <v>2222</v>
      </c>
      <c r="F1110" s="36">
        <v>34.1</v>
      </c>
    </row>
    <row r="1111" spans="1:6" ht="15" customHeight="1" x14ac:dyDescent="0.2">
      <c r="A1111" s="49" t="s">
        <v>4949</v>
      </c>
      <c r="B1111" s="46">
        <v>1132612</v>
      </c>
      <c r="C1111" s="47" t="s">
        <v>1137</v>
      </c>
      <c r="D1111" s="47" t="s">
        <v>2224</v>
      </c>
      <c r="E1111" s="48">
        <v>28</v>
      </c>
      <c r="F1111" s="36">
        <v>0.59</v>
      </c>
    </row>
    <row r="1112" spans="1:6" ht="15" customHeight="1" x14ac:dyDescent="0.2">
      <c r="A1112" s="49" t="s">
        <v>4949</v>
      </c>
      <c r="B1112" s="46">
        <v>1132620</v>
      </c>
      <c r="C1112" s="47" t="s">
        <v>1138</v>
      </c>
      <c r="D1112" s="47" t="s">
        <v>2225</v>
      </c>
      <c r="E1112" s="48">
        <v>28</v>
      </c>
      <c r="F1112" s="36">
        <v>0.42</v>
      </c>
    </row>
    <row r="1113" spans="1:6" ht="15" customHeight="1" x14ac:dyDescent="0.2">
      <c r="A1113" s="49"/>
      <c r="B1113" s="46">
        <v>6835698</v>
      </c>
      <c r="C1113" s="47" t="s">
        <v>1139</v>
      </c>
      <c r="D1113" s="47" t="s">
        <v>2226</v>
      </c>
      <c r="E1113" s="48">
        <v>180</v>
      </c>
      <c r="F1113" s="36">
        <v>33.950000000000003</v>
      </c>
    </row>
    <row r="1114" spans="1:6" ht="15" customHeight="1" x14ac:dyDescent="0.2">
      <c r="A1114" s="49"/>
      <c r="B1114" s="46">
        <v>8154866</v>
      </c>
      <c r="C1114" s="47" t="s">
        <v>1140</v>
      </c>
      <c r="D1114" s="47" t="s">
        <v>2227</v>
      </c>
      <c r="E1114" s="48">
        <v>4</v>
      </c>
      <c r="F1114" s="36">
        <v>0.28000000000000003</v>
      </c>
    </row>
    <row r="1115" spans="1:6" ht="15" customHeight="1" x14ac:dyDescent="0.2">
      <c r="A1115" s="49"/>
      <c r="B1115" s="46">
        <v>8154726</v>
      </c>
      <c r="C1115" s="47" t="s">
        <v>1141</v>
      </c>
      <c r="D1115" s="47" t="s">
        <v>2227</v>
      </c>
      <c r="E1115" s="48">
        <v>8</v>
      </c>
      <c r="F1115" s="36">
        <v>0.46</v>
      </c>
    </row>
    <row r="1116" spans="1:6" ht="15" customHeight="1" x14ac:dyDescent="0.2">
      <c r="A1116" s="49"/>
      <c r="B1116" s="46">
        <v>8154734</v>
      </c>
      <c r="C1116" s="47" t="s">
        <v>1142</v>
      </c>
      <c r="D1116" s="47" t="s">
        <v>2228</v>
      </c>
      <c r="E1116" s="48">
        <v>4</v>
      </c>
      <c r="F1116" s="36">
        <v>0.22</v>
      </c>
    </row>
    <row r="1117" spans="1:6" ht="15" customHeight="1" x14ac:dyDescent="0.2">
      <c r="A1117" s="49"/>
      <c r="B1117" s="46">
        <v>8154767</v>
      </c>
      <c r="C1117" s="47" t="s">
        <v>1143</v>
      </c>
      <c r="D1117" s="47" t="s">
        <v>2228</v>
      </c>
      <c r="E1117" s="48">
        <v>8</v>
      </c>
      <c r="F1117" s="36">
        <v>0.32</v>
      </c>
    </row>
    <row r="1118" spans="1:6" ht="15" customHeight="1" x14ac:dyDescent="0.2">
      <c r="A1118" s="49"/>
      <c r="B1118" s="46">
        <v>8154841</v>
      </c>
      <c r="C1118" s="47" t="s">
        <v>1144</v>
      </c>
      <c r="D1118" s="47" t="s">
        <v>2229</v>
      </c>
      <c r="E1118" s="48">
        <v>4</v>
      </c>
      <c r="F1118" s="36">
        <v>0.2</v>
      </c>
    </row>
    <row r="1119" spans="1:6" ht="15" customHeight="1" x14ac:dyDescent="0.2">
      <c r="A1119" s="49"/>
      <c r="B1119" s="46">
        <v>8154858</v>
      </c>
      <c r="C1119" s="47" t="s">
        <v>1145</v>
      </c>
      <c r="D1119" s="47" t="s">
        <v>2229</v>
      </c>
      <c r="E1119" s="48">
        <v>8</v>
      </c>
      <c r="F1119" s="36">
        <v>0.36</v>
      </c>
    </row>
    <row r="1120" spans="1:6" ht="15" customHeight="1" x14ac:dyDescent="0.2">
      <c r="A1120" s="49" t="s">
        <v>4949</v>
      </c>
      <c r="B1120" s="46">
        <v>1130368</v>
      </c>
      <c r="C1120" s="47" t="s">
        <v>1146</v>
      </c>
      <c r="D1120" s="47" t="s">
        <v>2230</v>
      </c>
      <c r="E1120" s="48" t="s">
        <v>1502</v>
      </c>
      <c r="F1120" s="36">
        <v>13.49</v>
      </c>
    </row>
    <row r="1121" spans="1:6" ht="15" customHeight="1" x14ac:dyDescent="0.2">
      <c r="A1121" s="49"/>
      <c r="B1121" s="46">
        <v>8092033</v>
      </c>
      <c r="C1121" s="47" t="s">
        <v>1147</v>
      </c>
      <c r="D1121" s="47" t="s">
        <v>2231</v>
      </c>
      <c r="E1121" s="48" t="s">
        <v>1499</v>
      </c>
      <c r="F1121" s="36">
        <v>0.99</v>
      </c>
    </row>
    <row r="1122" spans="1:6" ht="15" customHeight="1" x14ac:dyDescent="0.2">
      <c r="A1122" s="49" t="s">
        <v>4949</v>
      </c>
      <c r="B1122" s="46">
        <v>1110899</v>
      </c>
      <c r="C1122" s="47" t="s">
        <v>1148</v>
      </c>
      <c r="D1122" s="47" t="s">
        <v>2232</v>
      </c>
      <c r="E1122" s="48">
        <v>28</v>
      </c>
      <c r="F1122" s="36">
        <v>0.15</v>
      </c>
    </row>
    <row r="1123" spans="1:6" ht="15" customHeight="1" x14ac:dyDescent="0.2">
      <c r="A1123" s="49"/>
      <c r="B1123" s="46">
        <v>8454050</v>
      </c>
      <c r="C1123" s="47" t="s">
        <v>1149</v>
      </c>
      <c r="D1123" s="47" t="s">
        <v>2232</v>
      </c>
      <c r="E1123" s="48">
        <v>28</v>
      </c>
      <c r="F1123" s="36">
        <v>0.15</v>
      </c>
    </row>
    <row r="1124" spans="1:6" ht="15" customHeight="1" x14ac:dyDescent="0.2">
      <c r="A1124" s="49" t="s">
        <v>4949</v>
      </c>
      <c r="B1124" s="46">
        <v>1110907</v>
      </c>
      <c r="C1124" s="47" t="s">
        <v>1150</v>
      </c>
      <c r="D1124" s="47" t="s">
        <v>2233</v>
      </c>
      <c r="E1124" s="48">
        <v>28</v>
      </c>
      <c r="F1124" s="36">
        <v>0.23</v>
      </c>
    </row>
    <row r="1125" spans="1:6" ht="15" customHeight="1" x14ac:dyDescent="0.2">
      <c r="A1125" s="49" t="s">
        <v>4949</v>
      </c>
      <c r="B1125" s="46">
        <v>1110915</v>
      </c>
      <c r="C1125" s="47" t="s">
        <v>1151</v>
      </c>
      <c r="D1125" s="47" t="s">
        <v>2234</v>
      </c>
      <c r="E1125" s="48">
        <v>28</v>
      </c>
      <c r="F1125" s="36">
        <v>0.36</v>
      </c>
    </row>
    <row r="1126" spans="1:6" ht="15" customHeight="1" x14ac:dyDescent="0.2">
      <c r="A1126" s="49"/>
      <c r="B1126" s="46">
        <v>8439671</v>
      </c>
      <c r="C1126" s="47" t="s">
        <v>1152</v>
      </c>
      <c r="D1126" s="47" t="s">
        <v>2234</v>
      </c>
      <c r="E1126" s="48">
        <v>28</v>
      </c>
      <c r="F1126" s="36">
        <v>0.33</v>
      </c>
    </row>
    <row r="1127" spans="1:6" ht="15" customHeight="1" x14ac:dyDescent="0.2">
      <c r="A1127" s="49" t="s">
        <v>4949</v>
      </c>
      <c r="B1127" s="46">
        <v>1110923</v>
      </c>
      <c r="C1127" s="47" t="s">
        <v>1153</v>
      </c>
      <c r="D1127" s="47" t="s">
        <v>2235</v>
      </c>
      <c r="E1127" s="48">
        <v>28</v>
      </c>
      <c r="F1127" s="36">
        <v>1.05</v>
      </c>
    </row>
    <row r="1128" spans="1:6" ht="15" customHeight="1" x14ac:dyDescent="0.2">
      <c r="A1128" s="49"/>
      <c r="B1128" s="46">
        <v>3978574</v>
      </c>
      <c r="C1128" s="47" t="s">
        <v>1154</v>
      </c>
      <c r="D1128" s="47" t="s">
        <v>2236</v>
      </c>
      <c r="E1128" s="48" t="s">
        <v>2222</v>
      </c>
      <c r="F1128" s="36">
        <v>22.75</v>
      </c>
    </row>
    <row r="1129" spans="1:6" ht="15" customHeight="1" x14ac:dyDescent="0.2">
      <c r="A1129" s="49"/>
      <c r="B1129" s="46">
        <v>3978582</v>
      </c>
      <c r="C1129" s="47" t="s">
        <v>1155</v>
      </c>
      <c r="D1129" s="47" t="s">
        <v>2237</v>
      </c>
      <c r="E1129" s="48" t="s">
        <v>2222</v>
      </c>
      <c r="F1129" s="36">
        <v>35.869999999999997</v>
      </c>
    </row>
    <row r="1130" spans="1:6" ht="15" customHeight="1" x14ac:dyDescent="0.2">
      <c r="A1130" s="49"/>
      <c r="B1130" s="46">
        <v>8123424</v>
      </c>
      <c r="C1130" s="47" t="s">
        <v>1156</v>
      </c>
      <c r="D1130" s="47" t="s">
        <v>2238</v>
      </c>
      <c r="E1130" s="48">
        <v>25</v>
      </c>
      <c r="F1130" s="36">
        <v>3.79</v>
      </c>
    </row>
    <row r="1131" spans="1:6" ht="15" customHeight="1" x14ac:dyDescent="0.2">
      <c r="A1131" s="49"/>
      <c r="B1131" s="46">
        <v>8436263</v>
      </c>
      <c r="C1131" s="47" t="s">
        <v>1157</v>
      </c>
      <c r="D1131" s="47" t="s">
        <v>2239</v>
      </c>
      <c r="E1131" s="48" t="s">
        <v>1840</v>
      </c>
      <c r="F1131" s="36">
        <v>8.99</v>
      </c>
    </row>
    <row r="1132" spans="1:6" ht="15" customHeight="1" x14ac:dyDescent="0.2">
      <c r="A1132" s="49"/>
      <c r="B1132" s="46">
        <v>8116469</v>
      </c>
      <c r="C1132" s="47" t="s">
        <v>1158</v>
      </c>
      <c r="D1132" s="47" t="s">
        <v>2240</v>
      </c>
      <c r="E1132" s="48" t="s">
        <v>1840</v>
      </c>
      <c r="F1132" s="36">
        <v>13.15</v>
      </c>
    </row>
    <row r="1133" spans="1:6" ht="15" customHeight="1" x14ac:dyDescent="0.2">
      <c r="A1133" s="49" t="s">
        <v>4949</v>
      </c>
      <c r="B1133" s="46">
        <v>1210616</v>
      </c>
      <c r="C1133" s="47" t="s">
        <v>1159</v>
      </c>
      <c r="D1133" s="47" t="s">
        <v>2241</v>
      </c>
      <c r="E1133" s="48">
        <v>56</v>
      </c>
      <c r="F1133" s="36">
        <v>1.29</v>
      </c>
    </row>
    <row r="1134" spans="1:6" ht="15" customHeight="1" x14ac:dyDescent="0.2">
      <c r="A1134" s="49"/>
      <c r="B1134" s="46">
        <v>8124083</v>
      </c>
      <c r="C1134" s="47" t="s">
        <v>1160</v>
      </c>
      <c r="D1134" s="47" t="s">
        <v>2241</v>
      </c>
      <c r="E1134" s="48">
        <v>56</v>
      </c>
      <c r="F1134" s="36">
        <v>1.0900000000000001</v>
      </c>
    </row>
    <row r="1135" spans="1:6" ht="15" customHeight="1" x14ac:dyDescent="0.2">
      <c r="A1135" s="49"/>
      <c r="B1135" s="46">
        <v>8072423</v>
      </c>
      <c r="C1135" s="47" t="s">
        <v>1161</v>
      </c>
      <c r="D1135" s="47" t="s">
        <v>2242</v>
      </c>
      <c r="E1135" s="48">
        <v>100</v>
      </c>
      <c r="F1135" s="36">
        <v>1.29</v>
      </c>
    </row>
    <row r="1136" spans="1:6" ht="15" customHeight="1" x14ac:dyDescent="0.2">
      <c r="A1136" s="49"/>
      <c r="B1136" s="46">
        <v>796649</v>
      </c>
      <c r="C1136" s="47" t="s">
        <v>1162</v>
      </c>
      <c r="D1136" s="47" t="s">
        <v>2243</v>
      </c>
      <c r="E1136" s="48" t="s">
        <v>1432</v>
      </c>
      <c r="F1136" s="36">
        <v>0.49</v>
      </c>
    </row>
    <row r="1137" spans="1:6" ht="15" customHeight="1" x14ac:dyDescent="0.2">
      <c r="A1137" s="49"/>
      <c r="B1137" s="46">
        <v>8455271</v>
      </c>
      <c r="C1137" s="47" t="s">
        <v>1163</v>
      </c>
      <c r="D1137" s="47" t="s">
        <v>2244</v>
      </c>
      <c r="E1137" s="48">
        <v>100</v>
      </c>
      <c r="F1137" s="36">
        <v>2.29</v>
      </c>
    </row>
    <row r="1138" spans="1:6" ht="15" customHeight="1" x14ac:dyDescent="0.2">
      <c r="A1138" s="49"/>
      <c r="B1138" s="46">
        <v>769620</v>
      </c>
      <c r="C1138" s="47" t="s">
        <v>1164</v>
      </c>
      <c r="D1138" s="47" t="s">
        <v>2245</v>
      </c>
      <c r="E1138" s="48">
        <v>10</v>
      </c>
      <c r="F1138" s="36">
        <v>1.95</v>
      </c>
    </row>
    <row r="1139" spans="1:6" ht="15" customHeight="1" x14ac:dyDescent="0.2">
      <c r="A1139" s="49"/>
      <c r="B1139" s="46">
        <v>769638</v>
      </c>
      <c r="C1139" s="47" t="s">
        <v>1165</v>
      </c>
      <c r="D1139" s="47" t="s">
        <v>2246</v>
      </c>
      <c r="E1139" s="48">
        <v>10</v>
      </c>
      <c r="F1139" s="36">
        <v>1.59</v>
      </c>
    </row>
    <row r="1140" spans="1:6" ht="15" customHeight="1" x14ac:dyDescent="0.2">
      <c r="A1140" s="49"/>
      <c r="B1140" s="46">
        <v>8121865</v>
      </c>
      <c r="C1140" s="47" t="s">
        <v>1166</v>
      </c>
      <c r="D1140" s="47" t="s">
        <v>2247</v>
      </c>
      <c r="E1140" s="48" t="s">
        <v>1432</v>
      </c>
      <c r="F1140" s="36">
        <v>1.25</v>
      </c>
    </row>
    <row r="1141" spans="1:6" ht="15" customHeight="1" x14ac:dyDescent="0.2">
      <c r="A1141" s="49"/>
      <c r="B1141" s="46">
        <v>7042724</v>
      </c>
      <c r="C1141" s="47" t="s">
        <v>1167</v>
      </c>
      <c r="D1141" s="47" t="s">
        <v>2247</v>
      </c>
      <c r="E1141" s="48" t="s">
        <v>2248</v>
      </c>
      <c r="F1141" s="36">
        <v>2.25</v>
      </c>
    </row>
    <row r="1142" spans="1:6" ht="15" customHeight="1" x14ac:dyDescent="0.2">
      <c r="A1142" s="49"/>
      <c r="B1142" s="46">
        <v>8442063</v>
      </c>
      <c r="C1142" s="47" t="s">
        <v>1168</v>
      </c>
      <c r="D1142" s="47" t="s">
        <v>2249</v>
      </c>
      <c r="E1142" s="48" t="s">
        <v>2250</v>
      </c>
      <c r="F1142" s="36">
        <v>2.8</v>
      </c>
    </row>
    <row r="1143" spans="1:6" ht="15" customHeight="1" x14ac:dyDescent="0.2">
      <c r="A1143" s="49"/>
      <c r="B1143" s="46">
        <v>8442055</v>
      </c>
      <c r="C1143" s="47" t="s">
        <v>1169</v>
      </c>
      <c r="D1143" s="47" t="s">
        <v>2251</v>
      </c>
      <c r="E1143" s="48" t="s">
        <v>2252</v>
      </c>
      <c r="F1143" s="36">
        <v>5.52</v>
      </c>
    </row>
    <row r="1144" spans="1:6" ht="15" customHeight="1" x14ac:dyDescent="0.2">
      <c r="A1144" s="49"/>
      <c r="B1144" s="46">
        <v>7017031</v>
      </c>
      <c r="C1144" s="47" t="s">
        <v>1170</v>
      </c>
      <c r="D1144" s="47" t="s">
        <v>2253</v>
      </c>
      <c r="E1144" s="48" t="s">
        <v>1379</v>
      </c>
      <c r="F1144" s="36">
        <v>4.25</v>
      </c>
    </row>
    <row r="1145" spans="1:6" ht="15" customHeight="1" x14ac:dyDescent="0.2">
      <c r="A1145" s="49"/>
      <c r="B1145" s="46">
        <v>7015548</v>
      </c>
      <c r="C1145" s="47" t="s">
        <v>1171</v>
      </c>
      <c r="D1145" s="47" t="s">
        <v>2254</v>
      </c>
      <c r="E1145" s="48">
        <v>100</v>
      </c>
      <c r="F1145" s="36">
        <v>3.99</v>
      </c>
    </row>
    <row r="1146" spans="1:6" ht="15" customHeight="1" x14ac:dyDescent="0.2">
      <c r="A1146" s="49"/>
      <c r="B1146" s="46">
        <v>7017023</v>
      </c>
      <c r="C1146" s="47" t="s">
        <v>1172</v>
      </c>
      <c r="D1146" s="47" t="s">
        <v>2255</v>
      </c>
      <c r="E1146" s="48">
        <v>100</v>
      </c>
      <c r="F1146" s="36">
        <v>7.49</v>
      </c>
    </row>
    <row r="1147" spans="1:6" ht="15" customHeight="1" x14ac:dyDescent="0.2">
      <c r="A1147" s="49" t="s">
        <v>4949</v>
      </c>
      <c r="B1147" s="46">
        <v>1134725</v>
      </c>
      <c r="C1147" s="47" t="s">
        <v>1173</v>
      </c>
      <c r="D1147" s="47" t="s">
        <v>2256</v>
      </c>
      <c r="E1147" s="48">
        <v>28</v>
      </c>
      <c r="F1147" s="36">
        <v>0.89</v>
      </c>
    </row>
    <row r="1148" spans="1:6" ht="15" customHeight="1" x14ac:dyDescent="0.2">
      <c r="A1148" s="49" t="s">
        <v>4949</v>
      </c>
      <c r="B1148" s="46">
        <v>1134709</v>
      </c>
      <c r="C1148" s="47" t="s">
        <v>1174</v>
      </c>
      <c r="D1148" s="47" t="s">
        <v>2257</v>
      </c>
      <c r="E1148" s="48">
        <v>28</v>
      </c>
      <c r="F1148" s="36">
        <v>0.49</v>
      </c>
    </row>
    <row r="1149" spans="1:6" ht="15" customHeight="1" x14ac:dyDescent="0.2">
      <c r="A1149" s="49" t="s">
        <v>4949</v>
      </c>
      <c r="B1149" s="46">
        <v>1134717</v>
      </c>
      <c r="C1149" s="47" t="s">
        <v>1175</v>
      </c>
      <c r="D1149" s="47" t="s">
        <v>2258</v>
      </c>
      <c r="E1149" s="48">
        <v>28</v>
      </c>
      <c r="F1149" s="36">
        <v>0.59</v>
      </c>
    </row>
    <row r="1150" spans="1:6" ht="15" customHeight="1" x14ac:dyDescent="0.2">
      <c r="A1150" s="49" t="s">
        <v>4949</v>
      </c>
      <c r="B1150" s="46">
        <v>1115880</v>
      </c>
      <c r="C1150" s="47" t="s">
        <v>1176</v>
      </c>
      <c r="D1150" s="47" t="s">
        <v>2259</v>
      </c>
      <c r="E1150" s="48">
        <v>28</v>
      </c>
      <c r="F1150" s="36">
        <v>1.75</v>
      </c>
    </row>
    <row r="1151" spans="1:6" ht="15" customHeight="1" x14ac:dyDescent="0.2">
      <c r="A1151" s="49"/>
      <c r="B1151" s="46">
        <v>8453797</v>
      </c>
      <c r="C1151" s="47" t="s">
        <v>1177</v>
      </c>
      <c r="D1151" s="47" t="s">
        <v>2259</v>
      </c>
      <c r="E1151" s="48">
        <v>28</v>
      </c>
      <c r="F1151" s="36">
        <v>1.45</v>
      </c>
    </row>
    <row r="1152" spans="1:6" ht="15" customHeight="1" x14ac:dyDescent="0.2">
      <c r="A1152" s="49" t="s">
        <v>4949</v>
      </c>
      <c r="B1152" s="46">
        <v>1115864</v>
      </c>
      <c r="C1152" s="47" t="s">
        <v>1178</v>
      </c>
      <c r="D1152" s="47" t="s">
        <v>2260</v>
      </c>
      <c r="E1152" s="48">
        <v>28</v>
      </c>
      <c r="F1152" s="36">
        <v>0.95</v>
      </c>
    </row>
    <row r="1153" spans="1:6" ht="15" customHeight="1" x14ac:dyDescent="0.2">
      <c r="A1153" s="49" t="s">
        <v>4949</v>
      </c>
      <c r="B1153" s="46">
        <v>1115872</v>
      </c>
      <c r="C1153" s="47" t="s">
        <v>1179</v>
      </c>
      <c r="D1153" s="47" t="s">
        <v>2261</v>
      </c>
      <c r="E1153" s="48">
        <v>28</v>
      </c>
      <c r="F1153" s="36">
        <v>4.75</v>
      </c>
    </row>
    <row r="1154" spans="1:6" ht="15" customHeight="1" x14ac:dyDescent="0.2">
      <c r="A1154" s="49" t="s">
        <v>4949</v>
      </c>
      <c r="B1154" s="46">
        <v>1134758</v>
      </c>
      <c r="C1154" s="47" t="s">
        <v>1181</v>
      </c>
      <c r="D1154" s="47" t="s">
        <v>2262</v>
      </c>
      <c r="E1154" s="48">
        <v>112</v>
      </c>
      <c r="F1154" s="36">
        <v>6.25</v>
      </c>
    </row>
    <row r="1155" spans="1:6" ht="15" customHeight="1" x14ac:dyDescent="0.2">
      <c r="A1155" s="49"/>
      <c r="B1155" s="46">
        <v>6326250</v>
      </c>
      <c r="C1155" s="47" t="s">
        <v>1182</v>
      </c>
      <c r="D1155" s="47" t="s">
        <v>2263</v>
      </c>
      <c r="E1155" s="48">
        <v>112</v>
      </c>
      <c r="F1155" s="36">
        <v>7.76</v>
      </c>
    </row>
    <row r="1156" spans="1:6" ht="15" customHeight="1" x14ac:dyDescent="0.2">
      <c r="A1156" s="49"/>
      <c r="B1156" s="46">
        <v>7164908</v>
      </c>
      <c r="C1156" s="47" t="s">
        <v>1183</v>
      </c>
      <c r="D1156" s="47" t="s">
        <v>2264</v>
      </c>
      <c r="E1156" s="48">
        <v>30</v>
      </c>
      <c r="F1156" s="36">
        <v>2.69</v>
      </c>
    </row>
    <row r="1157" spans="1:6" ht="15" customHeight="1" x14ac:dyDescent="0.2">
      <c r="A1157" s="49"/>
      <c r="B1157" s="46">
        <v>7112279</v>
      </c>
      <c r="C1157" s="47" t="s">
        <v>1184</v>
      </c>
      <c r="D1157" s="47" t="s">
        <v>2265</v>
      </c>
      <c r="E1157" s="48">
        <v>30</v>
      </c>
      <c r="F1157" s="36">
        <v>5.99</v>
      </c>
    </row>
    <row r="1158" spans="1:6" ht="15" customHeight="1" x14ac:dyDescent="0.2">
      <c r="A1158" s="49"/>
      <c r="B1158" s="46">
        <v>8113235</v>
      </c>
      <c r="C1158" s="47" t="s">
        <v>1185</v>
      </c>
      <c r="D1158" s="47" t="s">
        <v>2266</v>
      </c>
      <c r="E1158" s="48">
        <v>2</v>
      </c>
      <c r="F1158" s="36">
        <v>34.950000000000003</v>
      </c>
    </row>
    <row r="1159" spans="1:6" ht="15" customHeight="1" x14ac:dyDescent="0.2">
      <c r="A1159" s="49" t="s">
        <v>4949</v>
      </c>
      <c r="B1159" s="46">
        <v>1117126</v>
      </c>
      <c r="C1159" s="47" t="s">
        <v>1186</v>
      </c>
      <c r="D1159" s="47" t="s">
        <v>2267</v>
      </c>
      <c r="E1159" s="48">
        <v>6</v>
      </c>
      <c r="F1159" s="36">
        <v>0.89</v>
      </c>
    </row>
    <row r="1160" spans="1:6" ht="15" customHeight="1" x14ac:dyDescent="0.2">
      <c r="A1160" s="49" t="s">
        <v>4949</v>
      </c>
      <c r="B1160" s="46">
        <v>1117118</v>
      </c>
      <c r="C1160" s="47" t="s">
        <v>1187</v>
      </c>
      <c r="D1160" s="47" t="s">
        <v>2268</v>
      </c>
      <c r="E1160" s="48">
        <v>6</v>
      </c>
      <c r="F1160" s="36">
        <v>0.99</v>
      </c>
    </row>
    <row r="1161" spans="1:6" ht="15" customHeight="1" x14ac:dyDescent="0.2">
      <c r="A1161" s="49"/>
      <c r="B1161" s="46">
        <v>1048909</v>
      </c>
      <c r="C1161" s="47" t="s">
        <v>1188</v>
      </c>
      <c r="D1161" s="47" t="s">
        <v>2269</v>
      </c>
      <c r="E1161" s="48">
        <v>30</v>
      </c>
      <c r="F1161" s="36">
        <v>13.89</v>
      </c>
    </row>
    <row r="1162" spans="1:6" ht="15" customHeight="1" x14ac:dyDescent="0.2">
      <c r="A1162" s="49"/>
      <c r="B1162" s="46">
        <v>1048925</v>
      </c>
      <c r="C1162" s="47" t="s">
        <v>1189</v>
      </c>
      <c r="D1162" s="47" t="s">
        <v>2270</v>
      </c>
      <c r="E1162" s="48">
        <v>30</v>
      </c>
      <c r="F1162" s="36">
        <v>2.09</v>
      </c>
    </row>
    <row r="1163" spans="1:6" ht="15" customHeight="1" x14ac:dyDescent="0.2">
      <c r="A1163" s="49" t="s">
        <v>4949</v>
      </c>
      <c r="B1163" s="46">
        <v>1150879</v>
      </c>
      <c r="C1163" s="47" t="s">
        <v>1190</v>
      </c>
      <c r="D1163" s="47" t="s">
        <v>2271</v>
      </c>
      <c r="E1163" s="48">
        <v>30</v>
      </c>
      <c r="F1163" s="36">
        <v>0.7</v>
      </c>
    </row>
    <row r="1164" spans="1:6" ht="15" customHeight="1" x14ac:dyDescent="0.2">
      <c r="A1164" s="49"/>
      <c r="B1164" s="46">
        <v>8464265</v>
      </c>
      <c r="C1164" s="47" t="s">
        <v>1191</v>
      </c>
      <c r="D1164" s="47" t="s">
        <v>2271</v>
      </c>
      <c r="E1164" s="48">
        <v>30</v>
      </c>
      <c r="F1164" s="36">
        <v>0.66</v>
      </c>
    </row>
    <row r="1165" spans="1:6" ht="15" customHeight="1" x14ac:dyDescent="0.2">
      <c r="A1165" s="49"/>
      <c r="B1165" s="46">
        <v>8156895</v>
      </c>
      <c r="C1165" s="47" t="s">
        <v>1192</v>
      </c>
      <c r="D1165" s="47" t="s">
        <v>2272</v>
      </c>
      <c r="E1165" s="48">
        <v>30</v>
      </c>
      <c r="F1165" s="36">
        <v>2.0499999999999998</v>
      </c>
    </row>
    <row r="1166" spans="1:6" ht="15" customHeight="1" x14ac:dyDescent="0.2">
      <c r="A1166" s="49"/>
      <c r="B1166" s="46">
        <v>6277685</v>
      </c>
      <c r="C1166" s="47" t="s">
        <v>1193</v>
      </c>
      <c r="D1166" s="47" t="s">
        <v>2273</v>
      </c>
      <c r="E1166" s="48">
        <v>28</v>
      </c>
      <c r="F1166" s="36">
        <v>0.85</v>
      </c>
    </row>
    <row r="1167" spans="1:6" ht="15" customHeight="1" x14ac:dyDescent="0.2">
      <c r="A1167" s="49"/>
      <c r="B1167" s="46">
        <v>6277719</v>
      </c>
      <c r="C1167" s="47" t="s">
        <v>1194</v>
      </c>
      <c r="D1167" s="47" t="s">
        <v>2274</v>
      </c>
      <c r="E1167" s="48">
        <v>28</v>
      </c>
      <c r="F1167" s="36">
        <v>0.89</v>
      </c>
    </row>
    <row r="1168" spans="1:6" ht="15" customHeight="1" x14ac:dyDescent="0.2">
      <c r="A1168" s="49"/>
      <c r="B1168" s="46">
        <v>6277677</v>
      </c>
      <c r="C1168" s="47" t="s">
        <v>1195</v>
      </c>
      <c r="D1168" s="47" t="s">
        <v>2275</v>
      </c>
      <c r="E1168" s="48">
        <v>28</v>
      </c>
      <c r="F1168" s="36">
        <v>1.17</v>
      </c>
    </row>
    <row r="1169" spans="1:6" ht="15" customHeight="1" x14ac:dyDescent="0.2">
      <c r="A1169" s="49"/>
      <c r="B1169" s="46">
        <v>6325658</v>
      </c>
      <c r="C1169" s="47" t="s">
        <v>1196</v>
      </c>
      <c r="D1169" s="47" t="s">
        <v>2276</v>
      </c>
      <c r="E1169" s="48">
        <v>28</v>
      </c>
      <c r="F1169" s="36">
        <v>6.19</v>
      </c>
    </row>
    <row r="1170" spans="1:6" ht="15" customHeight="1" x14ac:dyDescent="0.2">
      <c r="A1170" s="49"/>
      <c r="B1170" s="46">
        <v>6325666</v>
      </c>
      <c r="C1170" s="47" t="s">
        <v>1197</v>
      </c>
      <c r="D1170" s="47" t="s">
        <v>2277</v>
      </c>
      <c r="E1170" s="48">
        <v>28</v>
      </c>
      <c r="F1170" s="36">
        <v>6.29</v>
      </c>
    </row>
    <row r="1171" spans="1:6" ht="15" customHeight="1" x14ac:dyDescent="0.2">
      <c r="A1171" s="49"/>
      <c r="B1171" s="46">
        <v>7050305</v>
      </c>
      <c r="C1171" s="47" t="s">
        <v>1198</v>
      </c>
      <c r="D1171" s="47" t="s">
        <v>2278</v>
      </c>
      <c r="E1171" s="48" t="s">
        <v>1379</v>
      </c>
      <c r="F1171" s="36">
        <v>118.35</v>
      </c>
    </row>
    <row r="1172" spans="1:6" ht="15" customHeight="1" x14ac:dyDescent="0.2">
      <c r="A1172" s="49"/>
      <c r="B1172" s="46">
        <v>7119993</v>
      </c>
      <c r="C1172" s="47" t="s">
        <v>1199</v>
      </c>
      <c r="D1172" s="47" t="s">
        <v>2279</v>
      </c>
      <c r="E1172" s="48">
        <v>28</v>
      </c>
      <c r="F1172" s="36">
        <v>0.98</v>
      </c>
    </row>
    <row r="1173" spans="1:6" ht="15" customHeight="1" x14ac:dyDescent="0.2">
      <c r="A1173" s="49"/>
      <c r="B1173" s="46">
        <v>7013485</v>
      </c>
      <c r="C1173" s="47" t="s">
        <v>1200</v>
      </c>
      <c r="D1173" s="47" t="s">
        <v>2279</v>
      </c>
      <c r="E1173" s="48">
        <v>500</v>
      </c>
      <c r="F1173" s="36">
        <v>24.29</v>
      </c>
    </row>
    <row r="1174" spans="1:6" ht="15" customHeight="1" x14ac:dyDescent="0.2">
      <c r="A1174" s="49"/>
      <c r="B1174" s="46">
        <v>7119985</v>
      </c>
      <c r="C1174" s="47" t="s">
        <v>1201</v>
      </c>
      <c r="D1174" s="47" t="s">
        <v>2280</v>
      </c>
      <c r="E1174" s="48">
        <v>28</v>
      </c>
      <c r="F1174" s="36">
        <v>0.99</v>
      </c>
    </row>
    <row r="1175" spans="1:6" ht="15" customHeight="1" x14ac:dyDescent="0.2">
      <c r="A1175" s="49"/>
      <c r="B1175" s="46">
        <v>7013493</v>
      </c>
      <c r="C1175" s="47" t="s">
        <v>1202</v>
      </c>
      <c r="D1175" s="47" t="s">
        <v>2280</v>
      </c>
      <c r="E1175" s="48">
        <v>250</v>
      </c>
      <c r="F1175" s="36">
        <v>13.99</v>
      </c>
    </row>
    <row r="1176" spans="1:6" ht="15" customHeight="1" x14ac:dyDescent="0.2">
      <c r="A1176" s="49"/>
      <c r="B1176" s="46">
        <v>7027105</v>
      </c>
      <c r="C1176" s="47" t="s">
        <v>1203</v>
      </c>
      <c r="D1176" s="47" t="s">
        <v>2281</v>
      </c>
      <c r="E1176" s="48">
        <v>28</v>
      </c>
      <c r="F1176" s="36">
        <v>5.75</v>
      </c>
    </row>
    <row r="1177" spans="1:6" ht="15" customHeight="1" x14ac:dyDescent="0.2">
      <c r="A1177" s="49"/>
      <c r="B1177" s="46">
        <v>7027089</v>
      </c>
      <c r="C1177" s="47" t="s">
        <v>1204</v>
      </c>
      <c r="D1177" s="47" t="s">
        <v>2282</v>
      </c>
      <c r="E1177" s="48">
        <v>28</v>
      </c>
      <c r="F1177" s="36">
        <v>1.54</v>
      </c>
    </row>
    <row r="1178" spans="1:6" ht="15" customHeight="1" x14ac:dyDescent="0.2">
      <c r="A1178" s="49"/>
      <c r="B1178" s="46">
        <v>7027097</v>
      </c>
      <c r="C1178" s="47" t="s">
        <v>1205</v>
      </c>
      <c r="D1178" s="47" t="s">
        <v>2283</v>
      </c>
      <c r="E1178" s="48">
        <v>28</v>
      </c>
      <c r="F1178" s="36">
        <v>1.69</v>
      </c>
    </row>
    <row r="1179" spans="1:6" ht="15" customHeight="1" x14ac:dyDescent="0.2">
      <c r="A1179" s="49"/>
      <c r="B1179" s="46">
        <v>1120484</v>
      </c>
      <c r="C1179" s="47" t="s">
        <v>1206</v>
      </c>
      <c r="D1179" s="47" t="s">
        <v>2284</v>
      </c>
      <c r="E1179" s="48">
        <v>1</v>
      </c>
      <c r="F1179" s="36">
        <v>0.99</v>
      </c>
    </row>
    <row r="1180" spans="1:6" ht="15" customHeight="1" x14ac:dyDescent="0.2">
      <c r="A1180" s="49"/>
      <c r="B1180" s="46">
        <v>1120492</v>
      </c>
      <c r="C1180" s="47" t="s">
        <v>1207</v>
      </c>
      <c r="D1180" s="47" t="s">
        <v>2285</v>
      </c>
      <c r="E1180" s="48">
        <v>1</v>
      </c>
      <c r="F1180" s="36">
        <v>1.48</v>
      </c>
    </row>
    <row r="1181" spans="1:6" ht="15" customHeight="1" x14ac:dyDescent="0.2">
      <c r="A1181" s="49" t="s">
        <v>4949</v>
      </c>
      <c r="B1181" s="46">
        <v>1136449</v>
      </c>
      <c r="C1181" s="47" t="s">
        <v>1208</v>
      </c>
      <c r="D1181" s="47" t="s">
        <v>2286</v>
      </c>
      <c r="E1181" s="48">
        <v>14</v>
      </c>
      <c r="F1181" s="36">
        <v>0.76</v>
      </c>
    </row>
    <row r="1182" spans="1:6" ht="15" customHeight="1" x14ac:dyDescent="0.2">
      <c r="A1182" s="49"/>
      <c r="B1182" s="46">
        <v>8105371</v>
      </c>
      <c r="C1182" s="47" t="s">
        <v>1209</v>
      </c>
      <c r="D1182" s="47" t="s">
        <v>2286</v>
      </c>
      <c r="E1182" s="48">
        <v>28</v>
      </c>
      <c r="F1182" s="36">
        <v>1.05</v>
      </c>
    </row>
    <row r="1183" spans="1:6" ht="15" customHeight="1" x14ac:dyDescent="0.2">
      <c r="A1183" s="49" t="s">
        <v>4949</v>
      </c>
      <c r="B1183" s="46">
        <v>1132588</v>
      </c>
      <c r="C1183" s="47" t="s">
        <v>1210</v>
      </c>
      <c r="D1183" s="47" t="s">
        <v>2286</v>
      </c>
      <c r="E1183" s="48">
        <v>28</v>
      </c>
      <c r="F1183" s="36">
        <v>1.29</v>
      </c>
    </row>
    <row r="1184" spans="1:6" ht="15" customHeight="1" x14ac:dyDescent="0.2">
      <c r="A1184" s="49" t="s">
        <v>4949</v>
      </c>
      <c r="B1184" s="46">
        <v>1151596</v>
      </c>
      <c r="C1184" s="47" t="s">
        <v>1211</v>
      </c>
      <c r="D1184" s="47" t="s">
        <v>2287</v>
      </c>
      <c r="E1184" s="48">
        <v>28</v>
      </c>
      <c r="F1184" s="36">
        <v>1.25</v>
      </c>
    </row>
    <row r="1185" spans="1:6" ht="15" customHeight="1" x14ac:dyDescent="0.2">
      <c r="A1185" s="49"/>
      <c r="B1185" s="46">
        <v>8113102</v>
      </c>
      <c r="C1185" s="47" t="s">
        <v>1212</v>
      </c>
      <c r="D1185" s="47" t="s">
        <v>2288</v>
      </c>
      <c r="E1185" s="48">
        <v>28</v>
      </c>
      <c r="F1185" s="36">
        <v>1.75</v>
      </c>
    </row>
    <row r="1186" spans="1:6" ht="15" customHeight="1" x14ac:dyDescent="0.2">
      <c r="A1186" s="49" t="s">
        <v>4949</v>
      </c>
      <c r="B1186" s="46">
        <v>1140359</v>
      </c>
      <c r="C1186" s="47" t="s">
        <v>1213</v>
      </c>
      <c r="D1186" s="47" t="s">
        <v>2289</v>
      </c>
      <c r="E1186" s="48">
        <v>100</v>
      </c>
      <c r="F1186" s="36">
        <v>6.45</v>
      </c>
    </row>
    <row r="1187" spans="1:6" ht="15" customHeight="1" x14ac:dyDescent="0.2">
      <c r="A1187" s="49"/>
      <c r="B1187" s="46">
        <v>8113094</v>
      </c>
      <c r="C1187" s="47" t="s">
        <v>1214</v>
      </c>
      <c r="D1187" s="47" t="s">
        <v>2290</v>
      </c>
      <c r="E1187" s="48">
        <v>28</v>
      </c>
      <c r="F1187" s="36">
        <v>1.59</v>
      </c>
    </row>
    <row r="1188" spans="1:6" ht="15" customHeight="1" x14ac:dyDescent="0.2">
      <c r="A1188" s="49" t="s">
        <v>4949</v>
      </c>
      <c r="B1188" s="46">
        <v>1140342</v>
      </c>
      <c r="C1188" s="47" t="s">
        <v>1215</v>
      </c>
      <c r="D1188" s="47" t="s">
        <v>2291</v>
      </c>
      <c r="E1188" s="48">
        <v>100</v>
      </c>
      <c r="F1188" s="36">
        <v>4.49</v>
      </c>
    </row>
    <row r="1189" spans="1:6" ht="15" customHeight="1" x14ac:dyDescent="0.2">
      <c r="A1189" s="49"/>
      <c r="B1189" s="46">
        <v>5023841</v>
      </c>
      <c r="C1189" s="47" t="s">
        <v>1216</v>
      </c>
      <c r="D1189" s="47" t="s">
        <v>2292</v>
      </c>
      <c r="E1189" s="48">
        <v>28</v>
      </c>
      <c r="F1189" s="36">
        <v>7.99</v>
      </c>
    </row>
    <row r="1190" spans="1:6" ht="15" customHeight="1" x14ac:dyDescent="0.2">
      <c r="A1190" s="49"/>
      <c r="B1190" s="46">
        <v>6292460</v>
      </c>
      <c r="C1190" s="47" t="s">
        <v>1217</v>
      </c>
      <c r="D1190" s="47" t="s">
        <v>2292</v>
      </c>
      <c r="E1190" s="48">
        <v>84</v>
      </c>
      <c r="F1190" s="36">
        <v>24.29</v>
      </c>
    </row>
    <row r="1191" spans="1:6" ht="15" customHeight="1" x14ac:dyDescent="0.2">
      <c r="A1191" s="49"/>
      <c r="B1191" s="46">
        <v>8461659</v>
      </c>
      <c r="C1191" s="47" t="s">
        <v>1218</v>
      </c>
      <c r="D1191" s="47" t="s">
        <v>2293</v>
      </c>
      <c r="E1191" s="48" t="s">
        <v>1350</v>
      </c>
      <c r="F1191" s="36">
        <v>0.89</v>
      </c>
    </row>
    <row r="1192" spans="1:6" ht="15" customHeight="1" x14ac:dyDescent="0.2">
      <c r="A1192" s="49"/>
      <c r="B1192" s="46">
        <v>8461642</v>
      </c>
      <c r="C1192" s="47" t="s">
        <v>1219</v>
      </c>
      <c r="D1192" s="47" t="s">
        <v>2294</v>
      </c>
      <c r="E1192" s="48" t="s">
        <v>1350</v>
      </c>
      <c r="F1192" s="36">
        <v>0.89</v>
      </c>
    </row>
    <row r="1193" spans="1:6" ht="15" customHeight="1" x14ac:dyDescent="0.2">
      <c r="A1193" s="49"/>
      <c r="B1193" s="46">
        <v>6271084</v>
      </c>
      <c r="C1193" s="47" t="s">
        <v>1220</v>
      </c>
      <c r="D1193" s="47" t="s">
        <v>2295</v>
      </c>
      <c r="E1193" s="48">
        <v>30</v>
      </c>
      <c r="F1193" s="36">
        <v>16.489999999999998</v>
      </c>
    </row>
    <row r="1194" spans="1:6" ht="15" customHeight="1" x14ac:dyDescent="0.2">
      <c r="A1194" s="49"/>
      <c r="B1194" s="46">
        <v>8096554</v>
      </c>
      <c r="C1194" s="47" t="s">
        <v>1221</v>
      </c>
      <c r="D1194" s="47" t="s">
        <v>2296</v>
      </c>
      <c r="E1194" s="48" t="s">
        <v>2297</v>
      </c>
      <c r="F1194" s="36">
        <v>23.4</v>
      </c>
    </row>
    <row r="1195" spans="1:6" ht="15" customHeight="1" x14ac:dyDescent="0.2">
      <c r="A1195" s="49"/>
      <c r="B1195" s="46">
        <v>6834790</v>
      </c>
      <c r="C1195" s="47" t="s">
        <v>1222</v>
      </c>
      <c r="D1195" s="47" t="s">
        <v>2298</v>
      </c>
      <c r="E1195" s="48">
        <v>120</v>
      </c>
      <c r="F1195" s="36">
        <v>2.76</v>
      </c>
    </row>
    <row r="1196" spans="1:6" ht="15" customHeight="1" x14ac:dyDescent="0.2">
      <c r="A1196" s="49"/>
      <c r="B1196" s="46">
        <v>6834808</v>
      </c>
      <c r="C1196" s="47" t="s">
        <v>1223</v>
      </c>
      <c r="D1196" s="47" t="s">
        <v>2299</v>
      </c>
      <c r="E1196" s="48">
        <v>120</v>
      </c>
      <c r="F1196" s="36">
        <v>3.29</v>
      </c>
    </row>
    <row r="1197" spans="1:6" ht="15" customHeight="1" x14ac:dyDescent="0.2">
      <c r="A1197" s="49" t="s">
        <v>4974</v>
      </c>
      <c r="B1197" s="46">
        <v>1117373</v>
      </c>
      <c r="C1197" s="47" t="s">
        <v>1224</v>
      </c>
      <c r="D1197" s="47" t="s">
        <v>2300</v>
      </c>
      <c r="E1197" s="48">
        <v>28</v>
      </c>
      <c r="F1197" s="36">
        <v>5.29</v>
      </c>
    </row>
    <row r="1198" spans="1:6" ht="15" customHeight="1" x14ac:dyDescent="0.2">
      <c r="A1198" s="49"/>
      <c r="B1198" s="46">
        <v>6344709</v>
      </c>
      <c r="C1198" s="47" t="s">
        <v>1225</v>
      </c>
      <c r="D1198" s="47" t="s">
        <v>2300</v>
      </c>
      <c r="E1198" s="48">
        <v>112</v>
      </c>
      <c r="F1198" s="36">
        <v>19.75</v>
      </c>
    </row>
    <row r="1199" spans="1:6" ht="15" customHeight="1" x14ac:dyDescent="0.2">
      <c r="A1199" s="49"/>
      <c r="B1199" s="46">
        <v>8442188</v>
      </c>
      <c r="C1199" s="47" t="s">
        <v>1226</v>
      </c>
      <c r="D1199" s="47" t="s">
        <v>2301</v>
      </c>
      <c r="E1199" s="48">
        <v>10</v>
      </c>
      <c r="F1199" s="36">
        <v>17.649999999999999</v>
      </c>
    </row>
    <row r="1200" spans="1:6" ht="15" customHeight="1" x14ac:dyDescent="0.2">
      <c r="A1200" s="49" t="s">
        <v>4949</v>
      </c>
      <c r="B1200" s="46">
        <v>1202712</v>
      </c>
      <c r="C1200" s="47" t="s">
        <v>1227</v>
      </c>
      <c r="D1200" s="47" t="s">
        <v>2302</v>
      </c>
      <c r="E1200" s="48">
        <v>28</v>
      </c>
      <c r="F1200" s="36">
        <v>1.75</v>
      </c>
    </row>
    <row r="1201" spans="1:6" ht="15" customHeight="1" x14ac:dyDescent="0.2">
      <c r="A1201" s="49"/>
      <c r="B1201" s="46">
        <v>8135394</v>
      </c>
      <c r="C1201" s="47" t="s">
        <v>5033</v>
      </c>
      <c r="D1201" s="47" t="s">
        <v>2303</v>
      </c>
      <c r="E1201" s="48">
        <v>56</v>
      </c>
      <c r="F1201" s="36">
        <v>1.03</v>
      </c>
    </row>
    <row r="1202" spans="1:6" ht="15" customHeight="1" x14ac:dyDescent="0.2">
      <c r="A1202" s="49" t="s">
        <v>4949</v>
      </c>
      <c r="B1202" s="46">
        <v>1202597</v>
      </c>
      <c r="C1202" s="47" t="s">
        <v>1228</v>
      </c>
      <c r="D1202" s="47" t="s">
        <v>2303</v>
      </c>
      <c r="E1202" s="48">
        <v>56</v>
      </c>
      <c r="F1202" s="36">
        <v>1.0900000000000001</v>
      </c>
    </row>
    <row r="1203" spans="1:6" ht="15" customHeight="1" x14ac:dyDescent="0.2">
      <c r="A1203" s="49" t="s">
        <v>4949</v>
      </c>
      <c r="B1203" s="46">
        <v>1202605</v>
      </c>
      <c r="C1203" s="47" t="s">
        <v>1229</v>
      </c>
      <c r="D1203" s="47" t="s">
        <v>2304</v>
      </c>
      <c r="E1203" s="48">
        <v>56</v>
      </c>
      <c r="F1203" s="36">
        <v>1.19</v>
      </c>
    </row>
    <row r="1204" spans="1:6" ht="15" customHeight="1" x14ac:dyDescent="0.2">
      <c r="A1204" s="49"/>
      <c r="B1204" s="46">
        <v>8099947</v>
      </c>
      <c r="C1204" s="47" t="s">
        <v>1230</v>
      </c>
      <c r="D1204" s="47" t="s">
        <v>2304</v>
      </c>
      <c r="E1204" s="48">
        <v>56</v>
      </c>
      <c r="F1204" s="36">
        <v>1.1599999999999999</v>
      </c>
    </row>
    <row r="1205" spans="1:6" ht="15" customHeight="1" x14ac:dyDescent="0.2">
      <c r="A1205" s="49"/>
      <c r="B1205" s="46">
        <v>8436206</v>
      </c>
      <c r="C1205" s="47" t="s">
        <v>1231</v>
      </c>
      <c r="D1205" s="47" t="s">
        <v>2305</v>
      </c>
      <c r="E1205" s="48">
        <v>60</v>
      </c>
      <c r="F1205" s="36">
        <v>33.450000000000003</v>
      </c>
    </row>
    <row r="1206" spans="1:6" ht="15" customHeight="1" x14ac:dyDescent="0.2">
      <c r="A1206" s="49"/>
      <c r="B1206" s="46">
        <v>8436230</v>
      </c>
      <c r="C1206" s="47" t="s">
        <v>1232</v>
      </c>
      <c r="D1206" s="47" t="s">
        <v>2306</v>
      </c>
      <c r="E1206" s="48">
        <v>60</v>
      </c>
      <c r="F1206" s="36">
        <v>1.79</v>
      </c>
    </row>
    <row r="1207" spans="1:6" ht="15" customHeight="1" x14ac:dyDescent="0.2">
      <c r="A1207" s="49"/>
      <c r="B1207" s="46">
        <v>8436172</v>
      </c>
      <c r="C1207" s="47" t="s">
        <v>1233</v>
      </c>
      <c r="D1207" s="47" t="s">
        <v>2307</v>
      </c>
      <c r="E1207" s="48">
        <v>60</v>
      </c>
      <c r="F1207" s="36">
        <v>2.99</v>
      </c>
    </row>
    <row r="1208" spans="1:6" ht="15" customHeight="1" x14ac:dyDescent="0.2">
      <c r="A1208" s="49"/>
      <c r="B1208" s="46">
        <v>8436214</v>
      </c>
      <c r="C1208" s="47" t="s">
        <v>1234</v>
      </c>
      <c r="D1208" s="47" t="s">
        <v>2308</v>
      </c>
      <c r="E1208" s="48">
        <v>60</v>
      </c>
      <c r="F1208" s="36">
        <v>0.89</v>
      </c>
    </row>
    <row r="1209" spans="1:6" ht="15" customHeight="1" x14ac:dyDescent="0.2">
      <c r="A1209" s="49"/>
      <c r="B1209" s="46">
        <v>8436222</v>
      </c>
      <c r="C1209" s="47" t="s">
        <v>1235</v>
      </c>
      <c r="D1209" s="47" t="s">
        <v>2309</v>
      </c>
      <c r="E1209" s="48">
        <v>60</v>
      </c>
      <c r="F1209" s="36">
        <v>1.2</v>
      </c>
    </row>
    <row r="1210" spans="1:6" ht="15" customHeight="1" x14ac:dyDescent="0.2">
      <c r="A1210" s="49"/>
      <c r="B1210" s="46">
        <v>8085128</v>
      </c>
      <c r="C1210" s="47" t="s">
        <v>1236</v>
      </c>
      <c r="D1210" s="47" t="s">
        <v>2310</v>
      </c>
      <c r="E1210" s="48">
        <v>60</v>
      </c>
      <c r="F1210" s="36">
        <v>2.4900000000000002</v>
      </c>
    </row>
    <row r="1211" spans="1:6" ht="15" customHeight="1" x14ac:dyDescent="0.2">
      <c r="A1211" s="49"/>
      <c r="B1211" s="46">
        <v>6800429</v>
      </c>
      <c r="C1211" s="47" t="s">
        <v>1237</v>
      </c>
      <c r="D1211" s="47" t="s">
        <v>2311</v>
      </c>
      <c r="E1211" s="48">
        <v>60</v>
      </c>
      <c r="F1211" s="36">
        <v>11.29</v>
      </c>
    </row>
    <row r="1212" spans="1:6" ht="15" customHeight="1" x14ac:dyDescent="0.2">
      <c r="A1212" s="49"/>
      <c r="B1212" s="46">
        <v>6800403</v>
      </c>
      <c r="C1212" s="47" t="s">
        <v>1238</v>
      </c>
      <c r="D1212" s="47" t="s">
        <v>2312</v>
      </c>
      <c r="E1212" s="48">
        <v>60</v>
      </c>
      <c r="F1212" s="36">
        <v>17.43</v>
      </c>
    </row>
    <row r="1213" spans="1:6" ht="15" customHeight="1" x14ac:dyDescent="0.2">
      <c r="A1213" s="49"/>
      <c r="B1213" s="46">
        <v>6800411</v>
      </c>
      <c r="C1213" s="47" t="s">
        <v>1239</v>
      </c>
      <c r="D1213" s="47" t="s">
        <v>2313</v>
      </c>
      <c r="E1213" s="48">
        <v>60</v>
      </c>
      <c r="F1213" s="36">
        <v>21.63</v>
      </c>
    </row>
    <row r="1214" spans="1:6" ht="15" customHeight="1" x14ac:dyDescent="0.2">
      <c r="A1214" s="49"/>
      <c r="B1214" s="46">
        <v>8082745</v>
      </c>
      <c r="C1214" s="47" t="s">
        <v>1241</v>
      </c>
      <c r="D1214" s="47" t="s">
        <v>2314</v>
      </c>
      <c r="E1214" s="48">
        <v>30</v>
      </c>
      <c r="F1214" s="36">
        <v>0.22</v>
      </c>
    </row>
    <row r="1215" spans="1:6" ht="15" customHeight="1" x14ac:dyDescent="0.2">
      <c r="A1215" s="49" t="s">
        <v>4949</v>
      </c>
      <c r="B1215" s="46">
        <v>1140128</v>
      </c>
      <c r="C1215" s="47" t="s">
        <v>1240</v>
      </c>
      <c r="D1215" s="47" t="s">
        <v>2314</v>
      </c>
      <c r="E1215" s="48">
        <v>30</v>
      </c>
      <c r="F1215" s="36">
        <v>0.28999999999999998</v>
      </c>
    </row>
    <row r="1216" spans="1:6" ht="15" customHeight="1" x14ac:dyDescent="0.2">
      <c r="A1216" s="49"/>
      <c r="B1216" s="46">
        <v>8113250</v>
      </c>
      <c r="C1216" s="47" t="s">
        <v>1242</v>
      </c>
      <c r="D1216" s="47" t="s">
        <v>2314</v>
      </c>
      <c r="E1216" s="48">
        <v>100</v>
      </c>
      <c r="F1216" s="36">
        <v>0.76</v>
      </c>
    </row>
    <row r="1217" spans="1:6" ht="15" customHeight="1" x14ac:dyDescent="0.2">
      <c r="A1217" s="49" t="s">
        <v>4949</v>
      </c>
      <c r="B1217" s="46">
        <v>1115898</v>
      </c>
      <c r="C1217" s="47" t="s">
        <v>1243</v>
      </c>
      <c r="D1217" s="47" t="s">
        <v>2314</v>
      </c>
      <c r="E1217" s="48">
        <v>100</v>
      </c>
      <c r="F1217" s="36">
        <v>0.87</v>
      </c>
    </row>
    <row r="1218" spans="1:6" ht="15" customHeight="1" x14ac:dyDescent="0.2">
      <c r="A1218" s="49"/>
      <c r="B1218" s="46">
        <v>6800395</v>
      </c>
      <c r="C1218" s="47" t="s">
        <v>1244</v>
      </c>
      <c r="D1218" s="47" t="s">
        <v>2315</v>
      </c>
      <c r="E1218" s="48">
        <v>60</v>
      </c>
      <c r="F1218" s="36">
        <v>5.69</v>
      </c>
    </row>
    <row r="1219" spans="1:6" ht="15" customHeight="1" x14ac:dyDescent="0.2">
      <c r="A1219" s="49"/>
      <c r="B1219" s="46">
        <v>6335038</v>
      </c>
      <c r="C1219" s="47" t="s">
        <v>1245</v>
      </c>
      <c r="D1219" s="47" t="s">
        <v>2316</v>
      </c>
      <c r="E1219" s="48">
        <v>60</v>
      </c>
      <c r="F1219" s="36">
        <v>1.85</v>
      </c>
    </row>
    <row r="1220" spans="1:6" ht="15" customHeight="1" x14ac:dyDescent="0.2">
      <c r="A1220" s="49"/>
      <c r="B1220" s="46">
        <v>6335046</v>
      </c>
      <c r="C1220" s="47" t="s">
        <v>1246</v>
      </c>
      <c r="D1220" s="47" t="s">
        <v>2317</v>
      </c>
      <c r="E1220" s="48">
        <v>60</v>
      </c>
      <c r="F1220" s="36">
        <v>2.95</v>
      </c>
    </row>
    <row r="1221" spans="1:6" ht="15" customHeight="1" x14ac:dyDescent="0.2">
      <c r="A1221" s="49"/>
      <c r="B1221" s="46">
        <v>6335053</v>
      </c>
      <c r="C1221" s="47" t="s">
        <v>1247</v>
      </c>
      <c r="D1221" s="47" t="s">
        <v>2318</v>
      </c>
      <c r="E1221" s="48">
        <v>60</v>
      </c>
      <c r="F1221" s="36">
        <v>3.39</v>
      </c>
    </row>
    <row r="1222" spans="1:6" ht="15" customHeight="1" x14ac:dyDescent="0.2">
      <c r="A1222" s="49" t="s">
        <v>4974</v>
      </c>
      <c r="B1222" s="46">
        <v>8076572</v>
      </c>
      <c r="C1222" s="47" t="s">
        <v>1248</v>
      </c>
      <c r="D1222" s="47" t="s">
        <v>2319</v>
      </c>
      <c r="E1222" s="48">
        <v>14</v>
      </c>
      <c r="F1222" s="36">
        <v>0.77</v>
      </c>
    </row>
    <row r="1223" spans="1:6" ht="15" customHeight="1" x14ac:dyDescent="0.2">
      <c r="A1223" s="49"/>
      <c r="B1223" s="46">
        <v>8076564</v>
      </c>
      <c r="C1223" s="47" t="s">
        <v>1249</v>
      </c>
      <c r="D1223" s="47" t="s">
        <v>2320</v>
      </c>
      <c r="E1223" s="48">
        <v>28</v>
      </c>
      <c r="F1223" s="36">
        <v>5.29</v>
      </c>
    </row>
    <row r="1224" spans="1:6" ht="15" customHeight="1" x14ac:dyDescent="0.2">
      <c r="A1224" s="49"/>
      <c r="B1224" s="46">
        <v>8076580</v>
      </c>
      <c r="C1224" s="47" t="s">
        <v>1250</v>
      </c>
      <c r="D1224" s="47" t="s">
        <v>2321</v>
      </c>
      <c r="E1224" s="48">
        <v>28</v>
      </c>
      <c r="F1224" s="36">
        <v>2.85</v>
      </c>
    </row>
    <row r="1225" spans="1:6" ht="15" customHeight="1" x14ac:dyDescent="0.2">
      <c r="A1225" s="49"/>
      <c r="B1225" s="46">
        <v>8076549</v>
      </c>
      <c r="C1225" s="47" t="s">
        <v>1251</v>
      </c>
      <c r="D1225" s="47" t="s">
        <v>2322</v>
      </c>
      <c r="E1225" s="48">
        <v>28</v>
      </c>
      <c r="F1225" s="36">
        <v>3.85</v>
      </c>
    </row>
    <row r="1226" spans="1:6" ht="15" customHeight="1" x14ac:dyDescent="0.2">
      <c r="A1226" s="49" t="s">
        <v>4949</v>
      </c>
      <c r="B1226" s="46">
        <v>1159672</v>
      </c>
      <c r="C1226" s="47" t="s">
        <v>1252</v>
      </c>
      <c r="D1226" s="47" t="s">
        <v>2323</v>
      </c>
      <c r="E1226" s="48">
        <v>60</v>
      </c>
      <c r="F1226" s="36">
        <v>3.99</v>
      </c>
    </row>
    <row r="1227" spans="1:6" ht="15" customHeight="1" x14ac:dyDescent="0.2">
      <c r="A1227" s="49"/>
      <c r="B1227" s="46">
        <v>8440869</v>
      </c>
      <c r="C1227" s="47" t="s">
        <v>1253</v>
      </c>
      <c r="D1227" s="47" t="s">
        <v>2324</v>
      </c>
      <c r="E1227" s="48">
        <v>28</v>
      </c>
      <c r="F1227" s="36">
        <v>138.99</v>
      </c>
    </row>
    <row r="1228" spans="1:6" ht="15" customHeight="1" x14ac:dyDescent="0.2">
      <c r="A1228" s="49"/>
      <c r="B1228" s="46">
        <v>7125081</v>
      </c>
      <c r="C1228" s="47" t="s">
        <v>1254</v>
      </c>
      <c r="D1228" s="47" t="s">
        <v>2325</v>
      </c>
      <c r="E1228" s="48">
        <v>56</v>
      </c>
      <c r="F1228" s="36">
        <v>20.49</v>
      </c>
    </row>
    <row r="1229" spans="1:6" ht="15" customHeight="1" x14ac:dyDescent="0.2">
      <c r="A1229" s="49"/>
      <c r="B1229" s="46">
        <v>7125099</v>
      </c>
      <c r="C1229" s="47" t="s">
        <v>1255</v>
      </c>
      <c r="D1229" s="47" t="s">
        <v>2326</v>
      </c>
      <c r="E1229" s="48">
        <v>84</v>
      </c>
      <c r="F1229" s="36">
        <v>19.95</v>
      </c>
    </row>
    <row r="1230" spans="1:6" ht="15" customHeight="1" x14ac:dyDescent="0.2">
      <c r="A1230" s="49"/>
      <c r="B1230" s="46">
        <v>8386617</v>
      </c>
      <c r="C1230" s="47" t="s">
        <v>1256</v>
      </c>
      <c r="D1230" s="47" t="s">
        <v>2327</v>
      </c>
      <c r="E1230" s="48" t="s">
        <v>1614</v>
      </c>
      <c r="F1230" s="36">
        <v>132.99</v>
      </c>
    </row>
    <row r="1231" spans="1:6" ht="15" customHeight="1" x14ac:dyDescent="0.2">
      <c r="A1231" s="49"/>
      <c r="B1231" s="46">
        <v>7125107</v>
      </c>
      <c r="C1231" s="47" t="s">
        <v>1257</v>
      </c>
      <c r="D1231" s="47" t="s">
        <v>2328</v>
      </c>
      <c r="E1231" s="48">
        <v>28</v>
      </c>
      <c r="F1231" s="36">
        <v>15.95</v>
      </c>
    </row>
    <row r="1232" spans="1:6" ht="15" customHeight="1" x14ac:dyDescent="0.2">
      <c r="A1232" s="49"/>
      <c r="B1232" s="46">
        <v>6805865</v>
      </c>
      <c r="C1232" s="47" t="s">
        <v>1258</v>
      </c>
      <c r="D1232" s="47" t="s">
        <v>2329</v>
      </c>
      <c r="E1232" s="48">
        <v>84</v>
      </c>
      <c r="F1232" s="36">
        <v>3.37</v>
      </c>
    </row>
    <row r="1233" spans="1:6" ht="15" customHeight="1" x14ac:dyDescent="0.2">
      <c r="A1233" s="49"/>
      <c r="B1233" s="46">
        <v>6805857</v>
      </c>
      <c r="C1233" s="47" t="s">
        <v>1259</v>
      </c>
      <c r="D1233" s="47" t="s">
        <v>2330</v>
      </c>
      <c r="E1233" s="48">
        <v>84</v>
      </c>
      <c r="F1233" s="36">
        <v>3.37</v>
      </c>
    </row>
    <row r="1234" spans="1:6" ht="15" customHeight="1" x14ac:dyDescent="0.2">
      <c r="A1234" s="49" t="s">
        <v>4949</v>
      </c>
      <c r="B1234" s="46">
        <v>1151588</v>
      </c>
      <c r="C1234" s="47" t="s">
        <v>1260</v>
      </c>
      <c r="D1234" s="47" t="s">
        <v>2331</v>
      </c>
      <c r="E1234" s="48" t="s">
        <v>1357</v>
      </c>
      <c r="F1234" s="36">
        <v>2.0099999999999998</v>
      </c>
    </row>
    <row r="1235" spans="1:6" ht="15" customHeight="1" x14ac:dyDescent="0.2">
      <c r="A1235" s="49" t="s">
        <v>4949</v>
      </c>
      <c r="B1235" s="46">
        <v>1109685</v>
      </c>
      <c r="C1235" s="47" t="s">
        <v>1261</v>
      </c>
      <c r="D1235" s="47" t="s">
        <v>2332</v>
      </c>
      <c r="E1235" s="48">
        <v>28</v>
      </c>
      <c r="F1235" s="36">
        <v>0.23</v>
      </c>
    </row>
    <row r="1236" spans="1:6" ht="15" customHeight="1" x14ac:dyDescent="0.2">
      <c r="A1236" s="49"/>
      <c r="B1236" s="46">
        <v>8459398</v>
      </c>
      <c r="C1236" s="47" t="s">
        <v>1262</v>
      </c>
      <c r="D1236" s="47" t="s">
        <v>2333</v>
      </c>
      <c r="E1236" s="48">
        <v>6</v>
      </c>
      <c r="F1236" s="36">
        <v>0.55000000000000004</v>
      </c>
    </row>
    <row r="1237" spans="1:6" ht="15" customHeight="1" x14ac:dyDescent="0.2">
      <c r="A1237" s="49" t="s">
        <v>4949</v>
      </c>
      <c r="B1237" s="46">
        <v>1109677</v>
      </c>
      <c r="C1237" s="47" t="s">
        <v>1263</v>
      </c>
      <c r="D1237" s="47" t="s">
        <v>2333</v>
      </c>
      <c r="E1237" s="48">
        <v>14</v>
      </c>
      <c r="F1237" s="36">
        <v>0.22</v>
      </c>
    </row>
    <row r="1238" spans="1:6" ht="15" customHeight="1" x14ac:dyDescent="0.2">
      <c r="A1238" s="49"/>
      <c r="B1238" s="46">
        <v>6277537</v>
      </c>
      <c r="C1238" s="47" t="s">
        <v>1264</v>
      </c>
      <c r="D1238" s="47" t="s">
        <v>2334</v>
      </c>
      <c r="E1238" s="48">
        <v>28</v>
      </c>
      <c r="F1238" s="36">
        <v>119.95</v>
      </c>
    </row>
    <row r="1239" spans="1:6" ht="15" customHeight="1" x14ac:dyDescent="0.2">
      <c r="A1239" s="49"/>
      <c r="B1239" s="46">
        <v>8424335</v>
      </c>
      <c r="C1239" s="47" t="s">
        <v>1265</v>
      </c>
      <c r="D1239" s="47" t="s">
        <v>2335</v>
      </c>
      <c r="E1239" s="48">
        <v>60</v>
      </c>
      <c r="F1239" s="36">
        <v>13.49</v>
      </c>
    </row>
    <row r="1240" spans="1:6" ht="15" customHeight="1" x14ac:dyDescent="0.2">
      <c r="A1240" s="49"/>
      <c r="B1240" s="46">
        <v>7092414</v>
      </c>
      <c r="C1240" s="47" t="s">
        <v>1266</v>
      </c>
      <c r="D1240" s="47" t="s">
        <v>2336</v>
      </c>
      <c r="E1240" s="48">
        <v>60</v>
      </c>
      <c r="F1240" s="36">
        <v>13.69</v>
      </c>
    </row>
    <row r="1241" spans="1:6" ht="15" customHeight="1" x14ac:dyDescent="0.2">
      <c r="A1241" s="49"/>
      <c r="B1241" s="46">
        <v>7092422</v>
      </c>
      <c r="C1241" s="47" t="s">
        <v>1267</v>
      </c>
      <c r="D1241" s="47" t="s">
        <v>2337</v>
      </c>
      <c r="E1241" s="48">
        <v>60</v>
      </c>
      <c r="F1241" s="36">
        <v>11.29</v>
      </c>
    </row>
    <row r="1242" spans="1:6" ht="15" customHeight="1" x14ac:dyDescent="0.2">
      <c r="A1242" s="49"/>
      <c r="B1242" s="46">
        <v>8158321</v>
      </c>
      <c r="C1242" s="47" t="s">
        <v>1268</v>
      </c>
      <c r="D1242" s="47" t="s">
        <v>2338</v>
      </c>
      <c r="E1242" s="48">
        <v>42</v>
      </c>
      <c r="F1242" s="36">
        <v>6.19</v>
      </c>
    </row>
    <row r="1243" spans="1:6" ht="15" customHeight="1" x14ac:dyDescent="0.2">
      <c r="A1243" s="49"/>
      <c r="B1243" s="46">
        <v>8158339</v>
      </c>
      <c r="C1243" s="47" t="s">
        <v>1269</v>
      </c>
      <c r="D1243" s="47" t="s">
        <v>2339</v>
      </c>
      <c r="E1243" s="48">
        <v>10</v>
      </c>
      <c r="F1243" s="36">
        <v>1.86</v>
      </c>
    </row>
    <row r="1244" spans="1:6" ht="15" customHeight="1" x14ac:dyDescent="0.2">
      <c r="A1244" s="49"/>
      <c r="B1244" s="46">
        <v>8466211</v>
      </c>
      <c r="C1244" s="47" t="s">
        <v>1270</v>
      </c>
      <c r="D1244" s="47" t="s">
        <v>2340</v>
      </c>
      <c r="E1244" s="48">
        <v>28</v>
      </c>
      <c r="F1244" s="36">
        <v>16.95</v>
      </c>
    </row>
    <row r="1245" spans="1:6" ht="15" customHeight="1" x14ac:dyDescent="0.2">
      <c r="A1245" s="49"/>
      <c r="B1245" s="46">
        <v>8466237</v>
      </c>
      <c r="C1245" s="47" t="s">
        <v>1271</v>
      </c>
      <c r="D1245" s="47" t="s">
        <v>2341</v>
      </c>
      <c r="E1245" s="48">
        <v>28</v>
      </c>
      <c r="F1245" s="36">
        <v>8.4499999999999993</v>
      </c>
    </row>
    <row r="1246" spans="1:6" ht="15" customHeight="1" x14ac:dyDescent="0.2">
      <c r="A1246" s="49"/>
      <c r="B1246" s="46">
        <v>8466229</v>
      </c>
      <c r="C1246" s="47" t="s">
        <v>1272</v>
      </c>
      <c r="D1246" s="47" t="s">
        <v>2342</v>
      </c>
      <c r="E1246" s="48">
        <v>28</v>
      </c>
      <c r="F1246" s="36">
        <v>9.99</v>
      </c>
    </row>
    <row r="1247" spans="1:6" ht="15" customHeight="1" x14ac:dyDescent="0.2">
      <c r="A1247" s="49"/>
      <c r="B1247" s="46">
        <v>8466195</v>
      </c>
      <c r="C1247" s="47" t="s">
        <v>1273</v>
      </c>
      <c r="D1247" s="47" t="s">
        <v>2343</v>
      </c>
      <c r="E1247" s="48">
        <v>28</v>
      </c>
      <c r="F1247" s="36">
        <v>1.25</v>
      </c>
    </row>
    <row r="1248" spans="1:6" ht="15" customHeight="1" x14ac:dyDescent="0.2">
      <c r="A1248" s="49"/>
      <c r="B1248" s="46">
        <v>8466161</v>
      </c>
      <c r="C1248" s="47" t="s">
        <v>1274</v>
      </c>
      <c r="D1248" s="47" t="s">
        <v>2344</v>
      </c>
      <c r="E1248" s="48">
        <v>28</v>
      </c>
      <c r="F1248" s="36">
        <v>2.12</v>
      </c>
    </row>
    <row r="1249" spans="1:6" ht="15" customHeight="1" x14ac:dyDescent="0.2">
      <c r="A1249" s="49"/>
      <c r="B1249" s="46">
        <v>8466245</v>
      </c>
      <c r="C1249" s="47" t="s">
        <v>1275</v>
      </c>
      <c r="D1249" s="47" t="s">
        <v>2345</v>
      </c>
      <c r="E1249" s="48">
        <v>28</v>
      </c>
      <c r="F1249" s="36">
        <v>12.49</v>
      </c>
    </row>
    <row r="1250" spans="1:6" ht="15" customHeight="1" x14ac:dyDescent="0.2">
      <c r="A1250" s="49"/>
      <c r="B1250" s="46">
        <v>8466179</v>
      </c>
      <c r="C1250" s="47" t="s">
        <v>1276</v>
      </c>
      <c r="D1250" s="47" t="s">
        <v>2346</v>
      </c>
      <c r="E1250" s="48">
        <v>7</v>
      </c>
      <c r="F1250" s="36">
        <v>2.65</v>
      </c>
    </row>
    <row r="1251" spans="1:6" ht="15" customHeight="1" x14ac:dyDescent="0.2">
      <c r="A1251" s="49"/>
      <c r="B1251" s="46">
        <v>8466203</v>
      </c>
      <c r="C1251" s="47" t="s">
        <v>1277</v>
      </c>
      <c r="D1251" s="47" t="s">
        <v>2347</v>
      </c>
      <c r="E1251" s="48">
        <v>28</v>
      </c>
      <c r="F1251" s="36">
        <v>1.33</v>
      </c>
    </row>
    <row r="1252" spans="1:6" ht="15" customHeight="1" x14ac:dyDescent="0.2">
      <c r="A1252" s="49"/>
      <c r="B1252" s="46">
        <v>8157497</v>
      </c>
      <c r="C1252" s="47" t="s">
        <v>1278</v>
      </c>
      <c r="D1252" s="47" t="s">
        <v>2348</v>
      </c>
      <c r="E1252" s="48">
        <v>28</v>
      </c>
      <c r="F1252" s="36">
        <v>2.99</v>
      </c>
    </row>
    <row r="1253" spans="1:6" ht="15" customHeight="1" x14ac:dyDescent="0.2">
      <c r="A1253" s="49"/>
      <c r="B1253" s="46">
        <v>8157489</v>
      </c>
      <c r="C1253" s="47" t="s">
        <v>1279</v>
      </c>
      <c r="D1253" s="47" t="s">
        <v>2349</v>
      </c>
      <c r="E1253" s="48">
        <v>28</v>
      </c>
      <c r="F1253" s="36">
        <v>1.89</v>
      </c>
    </row>
    <row r="1254" spans="1:6" ht="15" customHeight="1" x14ac:dyDescent="0.2">
      <c r="A1254" s="49"/>
      <c r="B1254" s="46">
        <v>8442113</v>
      </c>
      <c r="C1254" s="47" t="s">
        <v>1280</v>
      </c>
      <c r="D1254" s="47" t="s">
        <v>2350</v>
      </c>
      <c r="E1254" s="48">
        <v>30</v>
      </c>
      <c r="F1254" s="36">
        <v>12.65</v>
      </c>
    </row>
    <row r="1255" spans="1:6" ht="15" customHeight="1" x14ac:dyDescent="0.2">
      <c r="A1255" s="49" t="s">
        <v>4949</v>
      </c>
      <c r="B1255" s="46">
        <v>1203934</v>
      </c>
      <c r="C1255" s="47" t="s">
        <v>1281</v>
      </c>
      <c r="D1255" s="47" t="s">
        <v>2351</v>
      </c>
      <c r="E1255" s="48">
        <v>56</v>
      </c>
      <c r="F1255" s="36">
        <v>1.47</v>
      </c>
    </row>
    <row r="1256" spans="1:6" ht="15" customHeight="1" x14ac:dyDescent="0.2">
      <c r="A1256" s="49" t="s">
        <v>4949</v>
      </c>
      <c r="B1256" s="46">
        <v>1203942</v>
      </c>
      <c r="C1256" s="47" t="s">
        <v>1282</v>
      </c>
      <c r="D1256" s="47" t="s">
        <v>2352</v>
      </c>
      <c r="E1256" s="48">
        <v>56</v>
      </c>
      <c r="F1256" s="36">
        <v>1.48</v>
      </c>
    </row>
    <row r="1257" spans="1:6" ht="15" customHeight="1" x14ac:dyDescent="0.2">
      <c r="A1257" s="49"/>
      <c r="B1257" s="46">
        <v>8442121</v>
      </c>
      <c r="C1257" s="47" t="s">
        <v>1283</v>
      </c>
      <c r="D1257" s="47" t="s">
        <v>2353</v>
      </c>
      <c r="E1257" s="48">
        <v>30</v>
      </c>
      <c r="F1257" s="36">
        <v>6.99</v>
      </c>
    </row>
    <row r="1258" spans="1:6" ht="15" customHeight="1" x14ac:dyDescent="0.2">
      <c r="A1258" s="49"/>
      <c r="B1258" s="46">
        <v>7120413</v>
      </c>
      <c r="C1258" s="47" t="s">
        <v>1284</v>
      </c>
      <c r="D1258" s="47" t="s">
        <v>2354</v>
      </c>
      <c r="E1258" s="48">
        <v>28</v>
      </c>
      <c r="F1258" s="36">
        <v>0.85</v>
      </c>
    </row>
    <row r="1259" spans="1:6" ht="15" customHeight="1" x14ac:dyDescent="0.2">
      <c r="A1259" s="49"/>
      <c r="B1259" s="46">
        <v>8076713</v>
      </c>
      <c r="C1259" s="47" t="s">
        <v>1285</v>
      </c>
      <c r="D1259" s="47" t="s">
        <v>2355</v>
      </c>
      <c r="E1259" s="48">
        <v>28</v>
      </c>
      <c r="F1259" s="36">
        <v>3.39</v>
      </c>
    </row>
    <row r="1260" spans="1:6" ht="15" customHeight="1" x14ac:dyDescent="0.2">
      <c r="A1260" s="49"/>
      <c r="B1260" s="46">
        <v>7150980</v>
      </c>
      <c r="C1260" s="47" t="s">
        <v>1286</v>
      </c>
      <c r="D1260" s="47" t="s">
        <v>2356</v>
      </c>
      <c r="E1260" s="48">
        <v>84</v>
      </c>
      <c r="F1260" s="36">
        <v>1.0900000000000001</v>
      </c>
    </row>
    <row r="1261" spans="1:6" ht="15" customHeight="1" x14ac:dyDescent="0.2">
      <c r="A1261" s="49"/>
      <c r="B1261" s="46">
        <v>7150998</v>
      </c>
      <c r="C1261" s="47" t="s">
        <v>1287</v>
      </c>
      <c r="D1261" s="47" t="s">
        <v>2357</v>
      </c>
      <c r="E1261" s="48">
        <v>84</v>
      </c>
      <c r="F1261" s="36">
        <v>1.33</v>
      </c>
    </row>
    <row r="1262" spans="1:6" ht="15" customHeight="1" x14ac:dyDescent="0.2">
      <c r="A1262" s="49"/>
      <c r="B1262" s="46">
        <v>7160401</v>
      </c>
      <c r="C1262" s="47" t="s">
        <v>1288</v>
      </c>
      <c r="D1262" s="47" t="s">
        <v>2358</v>
      </c>
      <c r="E1262" s="48">
        <v>84</v>
      </c>
      <c r="F1262" s="36">
        <v>1.95</v>
      </c>
    </row>
    <row r="1263" spans="1:6" ht="15" customHeight="1" x14ac:dyDescent="0.2">
      <c r="A1263" s="49" t="s">
        <v>4949</v>
      </c>
      <c r="B1263" s="46">
        <v>1110022</v>
      </c>
      <c r="C1263" s="47" t="s">
        <v>1289</v>
      </c>
      <c r="D1263" s="47" t="s">
        <v>2359</v>
      </c>
      <c r="E1263" s="48">
        <v>28</v>
      </c>
      <c r="F1263" s="36">
        <v>0.92</v>
      </c>
    </row>
    <row r="1264" spans="1:6" ht="15" customHeight="1" x14ac:dyDescent="0.2">
      <c r="A1264" s="49"/>
      <c r="B1264" s="46">
        <v>6336960</v>
      </c>
      <c r="C1264" s="47" t="s">
        <v>1290</v>
      </c>
      <c r="D1264" s="47" t="s">
        <v>2360</v>
      </c>
      <c r="E1264" s="48">
        <v>28</v>
      </c>
      <c r="F1264" s="36">
        <v>0.22</v>
      </c>
    </row>
    <row r="1265" spans="1:6" ht="15" customHeight="1" x14ac:dyDescent="0.2">
      <c r="A1265" s="49" t="s">
        <v>4949</v>
      </c>
      <c r="B1265" s="46">
        <v>1202811</v>
      </c>
      <c r="C1265" s="47" t="s">
        <v>1291</v>
      </c>
      <c r="D1265" s="47" t="s">
        <v>2361</v>
      </c>
      <c r="E1265" s="48">
        <v>28</v>
      </c>
      <c r="F1265" s="36">
        <v>15.75</v>
      </c>
    </row>
    <row r="1266" spans="1:6" ht="15" customHeight="1" x14ac:dyDescent="0.2">
      <c r="A1266" s="49"/>
      <c r="B1266" s="46">
        <v>7126493</v>
      </c>
      <c r="C1266" s="47" t="s">
        <v>1292</v>
      </c>
      <c r="D1266" s="47" t="s">
        <v>2362</v>
      </c>
      <c r="E1266" s="48">
        <v>100</v>
      </c>
      <c r="F1266" s="36">
        <v>1.24</v>
      </c>
    </row>
    <row r="1267" spans="1:6" ht="15" customHeight="1" x14ac:dyDescent="0.2">
      <c r="A1267" s="49"/>
      <c r="B1267" s="46">
        <v>8072084</v>
      </c>
      <c r="C1267" s="47" t="s">
        <v>1293</v>
      </c>
      <c r="D1267" s="47" t="s">
        <v>2363</v>
      </c>
      <c r="E1267" s="48">
        <v>28</v>
      </c>
      <c r="F1267" s="36">
        <v>0.38</v>
      </c>
    </row>
    <row r="1268" spans="1:6" ht="15" customHeight="1" x14ac:dyDescent="0.2">
      <c r="A1268" s="49"/>
      <c r="B1268" s="46">
        <v>7013550</v>
      </c>
      <c r="C1268" s="47" t="s">
        <v>1294</v>
      </c>
      <c r="D1268" s="47" t="s">
        <v>2364</v>
      </c>
      <c r="E1268" s="48">
        <v>1000</v>
      </c>
      <c r="F1268" s="36">
        <v>4.95</v>
      </c>
    </row>
    <row r="1269" spans="1:6" ht="15" customHeight="1" x14ac:dyDescent="0.2">
      <c r="A1269" s="49" t="s">
        <v>4974</v>
      </c>
      <c r="B1269" s="46">
        <v>7028608</v>
      </c>
      <c r="C1269" s="47" t="s">
        <v>1295</v>
      </c>
      <c r="D1269" s="47" t="s">
        <v>2365</v>
      </c>
      <c r="E1269" s="48">
        <v>28</v>
      </c>
      <c r="F1269" s="36">
        <v>1.01</v>
      </c>
    </row>
    <row r="1270" spans="1:6" ht="15" customHeight="1" x14ac:dyDescent="0.2">
      <c r="A1270" s="49" t="s">
        <v>4949</v>
      </c>
      <c r="B1270" s="46">
        <v>1110956</v>
      </c>
      <c r="C1270" s="47" t="s">
        <v>1296</v>
      </c>
      <c r="D1270" s="47" t="s">
        <v>2366</v>
      </c>
      <c r="E1270" s="48">
        <v>28</v>
      </c>
      <c r="F1270" s="36">
        <v>0.15</v>
      </c>
    </row>
    <row r="1271" spans="1:6" ht="15" customHeight="1" x14ac:dyDescent="0.2">
      <c r="A1271" s="49"/>
      <c r="B1271" s="46">
        <v>8457244</v>
      </c>
      <c r="C1271" s="47" t="s">
        <v>1297</v>
      </c>
      <c r="D1271" s="47" t="s">
        <v>2366</v>
      </c>
      <c r="E1271" s="48">
        <v>28</v>
      </c>
      <c r="F1271" s="36">
        <v>0.15</v>
      </c>
    </row>
    <row r="1272" spans="1:6" ht="15" customHeight="1" x14ac:dyDescent="0.2">
      <c r="A1272" s="49" t="s">
        <v>4949</v>
      </c>
      <c r="B1272" s="46">
        <v>1110964</v>
      </c>
      <c r="C1272" s="47" t="s">
        <v>1298</v>
      </c>
      <c r="D1272" s="47" t="s">
        <v>2367</v>
      </c>
      <c r="E1272" s="48">
        <v>28</v>
      </c>
      <c r="F1272" s="36">
        <v>0.17</v>
      </c>
    </row>
    <row r="1273" spans="1:6" ht="15" customHeight="1" x14ac:dyDescent="0.2">
      <c r="A1273" s="49"/>
      <c r="B1273" s="46">
        <v>8457251</v>
      </c>
      <c r="C1273" s="47" t="s">
        <v>1299</v>
      </c>
      <c r="D1273" s="47" t="s">
        <v>2367</v>
      </c>
      <c r="E1273" s="48">
        <v>28</v>
      </c>
      <c r="F1273" s="36">
        <v>0.17</v>
      </c>
    </row>
    <row r="1274" spans="1:6" ht="15" customHeight="1" x14ac:dyDescent="0.2">
      <c r="A1274" s="49" t="s">
        <v>4949</v>
      </c>
      <c r="B1274" s="46">
        <v>1110972</v>
      </c>
      <c r="C1274" s="47" t="s">
        <v>1300</v>
      </c>
      <c r="D1274" s="47" t="s">
        <v>2368</v>
      </c>
      <c r="E1274" s="48">
        <v>28</v>
      </c>
      <c r="F1274" s="36">
        <v>0.21</v>
      </c>
    </row>
    <row r="1275" spans="1:6" ht="15" customHeight="1" x14ac:dyDescent="0.2">
      <c r="A1275" s="49"/>
      <c r="B1275" s="46">
        <v>8457152</v>
      </c>
      <c r="C1275" s="47" t="s">
        <v>1295</v>
      </c>
      <c r="D1275" s="47" t="s">
        <v>2368</v>
      </c>
      <c r="E1275" s="48">
        <v>28</v>
      </c>
      <c r="F1275" s="36">
        <v>0.21</v>
      </c>
    </row>
    <row r="1276" spans="1:6" ht="15" customHeight="1" x14ac:dyDescent="0.2">
      <c r="A1276" s="49" t="s">
        <v>4974</v>
      </c>
      <c r="B1276" s="46">
        <v>769521</v>
      </c>
      <c r="C1276" s="47" t="s">
        <v>1301</v>
      </c>
      <c r="D1276" s="47" t="s">
        <v>2369</v>
      </c>
      <c r="E1276" s="48">
        <v>10</v>
      </c>
      <c r="F1276" s="36">
        <v>1.99</v>
      </c>
    </row>
    <row r="1277" spans="1:6" ht="15" customHeight="1" x14ac:dyDescent="0.2">
      <c r="A1277" s="49" t="s">
        <v>4974</v>
      </c>
      <c r="B1277" s="46">
        <v>7001654</v>
      </c>
      <c r="C1277" s="47" t="s">
        <v>1302</v>
      </c>
      <c r="D1277" s="47" t="s">
        <v>2370</v>
      </c>
      <c r="E1277" s="48">
        <v>10</v>
      </c>
      <c r="F1277" s="36">
        <v>1.29</v>
      </c>
    </row>
    <row r="1278" spans="1:6" ht="15" customHeight="1" x14ac:dyDescent="0.2">
      <c r="A1278" s="49" t="s">
        <v>4974</v>
      </c>
      <c r="B1278" s="46">
        <v>6291900</v>
      </c>
      <c r="C1278" s="47" t="s">
        <v>1303</v>
      </c>
      <c r="D1278" s="47" t="s">
        <v>2371</v>
      </c>
      <c r="E1278" s="48">
        <v>6</v>
      </c>
      <c r="F1278" s="36">
        <v>14.99</v>
      </c>
    </row>
    <row r="1279" spans="1:6" ht="15" customHeight="1" x14ac:dyDescent="0.2">
      <c r="A1279" s="49" t="s">
        <v>4974</v>
      </c>
      <c r="B1279" s="46">
        <v>6291918</v>
      </c>
      <c r="C1279" s="47" t="s">
        <v>1304</v>
      </c>
      <c r="D1279" s="47" t="s">
        <v>2372</v>
      </c>
      <c r="E1279" s="48">
        <v>6</v>
      </c>
      <c r="F1279" s="36">
        <v>10.210000000000001</v>
      </c>
    </row>
    <row r="1280" spans="1:6" ht="15" customHeight="1" x14ac:dyDescent="0.2">
      <c r="A1280" s="49" t="s">
        <v>4974</v>
      </c>
      <c r="B1280" s="46">
        <v>6291892</v>
      </c>
      <c r="C1280" s="47" t="s">
        <v>1305</v>
      </c>
      <c r="D1280" s="47" t="s">
        <v>2373</v>
      </c>
      <c r="E1280" s="48">
        <v>12</v>
      </c>
      <c r="F1280" s="36">
        <v>28.98</v>
      </c>
    </row>
    <row r="1281" spans="1:6" ht="15" customHeight="1" x14ac:dyDescent="0.2">
      <c r="A1281" s="49" t="s">
        <v>4974</v>
      </c>
      <c r="B1281" s="46">
        <v>6291926</v>
      </c>
      <c r="C1281" s="47" t="s">
        <v>1306</v>
      </c>
      <c r="D1281" s="47" t="s">
        <v>2374</v>
      </c>
      <c r="E1281" s="48">
        <v>6</v>
      </c>
      <c r="F1281" s="36">
        <v>14.49</v>
      </c>
    </row>
    <row r="1282" spans="1:6" ht="15" customHeight="1" x14ac:dyDescent="0.2">
      <c r="A1282" s="49" t="s">
        <v>4974</v>
      </c>
      <c r="B1282" s="46">
        <v>7028723</v>
      </c>
      <c r="C1282" s="47" t="s">
        <v>1307</v>
      </c>
      <c r="D1282" s="47" t="s">
        <v>2375</v>
      </c>
      <c r="E1282" s="48">
        <v>28</v>
      </c>
      <c r="F1282" s="36">
        <v>0.49</v>
      </c>
    </row>
    <row r="1283" spans="1:6" ht="15" customHeight="1" x14ac:dyDescent="0.2">
      <c r="A1283" s="49" t="s">
        <v>4974</v>
      </c>
      <c r="B1283" s="46">
        <v>7028715</v>
      </c>
      <c r="C1283" s="47" t="s">
        <v>1308</v>
      </c>
      <c r="D1283" s="47" t="s">
        <v>2376</v>
      </c>
      <c r="E1283" s="48">
        <v>28</v>
      </c>
      <c r="F1283" s="36">
        <v>0.67</v>
      </c>
    </row>
    <row r="1284" spans="1:6" ht="15" customHeight="1" x14ac:dyDescent="0.2">
      <c r="A1284" s="49"/>
      <c r="B1284" s="46">
        <v>8461758</v>
      </c>
      <c r="C1284" s="47" t="s">
        <v>1309</v>
      </c>
      <c r="D1284" s="47" t="s">
        <v>2377</v>
      </c>
      <c r="E1284" s="48">
        <v>56</v>
      </c>
      <c r="F1284" s="36">
        <v>30.49</v>
      </c>
    </row>
    <row r="1285" spans="1:6" ht="15" customHeight="1" x14ac:dyDescent="0.2">
      <c r="A1285" s="49"/>
      <c r="B1285" s="46">
        <v>8461766</v>
      </c>
      <c r="C1285" s="47" t="s">
        <v>1310</v>
      </c>
      <c r="D1285" s="47" t="s">
        <v>2378</v>
      </c>
      <c r="E1285" s="48">
        <v>14</v>
      </c>
      <c r="F1285" s="36">
        <v>4.49</v>
      </c>
    </row>
    <row r="1286" spans="1:6" ht="15" customHeight="1" x14ac:dyDescent="0.2">
      <c r="A1286" s="49"/>
      <c r="B1286" s="46">
        <v>8461857</v>
      </c>
      <c r="C1286" s="47" t="s">
        <v>1311</v>
      </c>
      <c r="D1286" s="47" t="s">
        <v>2379</v>
      </c>
      <c r="E1286" s="48">
        <v>56</v>
      </c>
      <c r="F1286" s="36">
        <v>25.49</v>
      </c>
    </row>
    <row r="1287" spans="1:6" ht="15" customHeight="1" x14ac:dyDescent="0.2">
      <c r="A1287" s="49" t="s">
        <v>4949</v>
      </c>
      <c r="B1287" s="46">
        <v>1110980</v>
      </c>
      <c r="C1287" s="47" t="s">
        <v>1312</v>
      </c>
      <c r="D1287" s="47" t="s">
        <v>2380</v>
      </c>
      <c r="E1287" s="48">
        <v>28</v>
      </c>
      <c r="F1287" s="36">
        <v>0.46</v>
      </c>
    </row>
    <row r="1288" spans="1:6" ht="15" customHeight="1" x14ac:dyDescent="0.2">
      <c r="A1288" s="49" t="s">
        <v>4949</v>
      </c>
      <c r="B1288" s="46">
        <v>1110998</v>
      </c>
      <c r="C1288" s="47" t="s">
        <v>1313</v>
      </c>
      <c r="D1288" s="47" t="s">
        <v>2381</v>
      </c>
      <c r="E1288" s="48">
        <v>28</v>
      </c>
      <c r="F1288" s="36">
        <v>0.46</v>
      </c>
    </row>
  </sheetData>
  <autoFilter ref="A5:F7"/>
  <mergeCells count="1">
    <mergeCell ref="A6:F6"/>
  </mergeCells>
  <phoneticPr fontId="2" type="noConversion"/>
  <pageMargins left="0.15748031496062992" right="0.19685039370078741" top="0.39370078740157483" bottom="0.47244094488188981" header="7.874015748031496E-2" footer="7.874015748031496E-2"/>
  <pageSetup paperSize="9" fitToHeight="0" orientation="portrait" r:id="rId1"/>
  <headerFooter alignWithMargins="0">
    <oddFooter>&amp;R&amp;8E And OE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9"/>
  <sheetViews>
    <sheetView showGridLines="0" zoomScale="85" zoomScaleNormal="85" workbookViewId="0">
      <pane ySplit="5" topLeftCell="A6" activePane="bottomLeft" state="frozen"/>
      <selection activeCell="E18" sqref="E18"/>
      <selection pane="bottomLeft" activeCell="F7" sqref="F7"/>
    </sheetView>
  </sheetViews>
  <sheetFormatPr defaultColWidth="7.42578125" defaultRowHeight="15" x14ac:dyDescent="0.2"/>
  <cols>
    <col min="1" max="2" width="10.7109375" style="42" customWidth="1"/>
    <col min="3" max="3" width="39" style="42" customWidth="1"/>
    <col min="4" max="4" width="9.7109375" style="43" customWidth="1"/>
    <col min="5" max="6" width="11.7109375" style="44" customWidth="1"/>
    <col min="7" max="7" width="9.7109375" style="45" customWidth="1"/>
    <col min="8" max="16384" width="7.42578125" style="41"/>
  </cols>
  <sheetData>
    <row r="1" spans="1:11" s="18" customFormat="1" ht="18" customHeight="1" x14ac:dyDescent="0.25">
      <c r="A1" s="13"/>
      <c r="B1" s="13"/>
      <c r="C1" s="13"/>
      <c r="D1" s="14"/>
      <c r="E1" s="15"/>
      <c r="F1" s="15"/>
      <c r="G1" s="16" t="s">
        <v>13</v>
      </c>
      <c r="H1" s="13"/>
      <c r="I1" s="13"/>
      <c r="J1" s="17"/>
    </row>
    <row r="2" spans="1:11" s="18" customFormat="1" ht="18" customHeight="1" x14ac:dyDescent="0.25">
      <c r="A2" s="13"/>
      <c r="B2" s="13"/>
      <c r="C2" s="13"/>
      <c r="D2" s="14"/>
      <c r="E2" s="15"/>
      <c r="F2" s="15"/>
      <c r="G2" s="16" t="s">
        <v>14</v>
      </c>
      <c r="H2" s="13"/>
      <c r="I2" s="13"/>
      <c r="J2" s="17"/>
    </row>
    <row r="3" spans="1:11" s="18" customFormat="1" ht="18" customHeight="1" x14ac:dyDescent="0.25">
      <c r="A3" s="13"/>
      <c r="B3" s="13"/>
      <c r="C3" s="13"/>
      <c r="D3" s="14"/>
      <c r="E3" s="15"/>
      <c r="F3" s="15"/>
      <c r="G3" s="16" t="s">
        <v>15</v>
      </c>
      <c r="H3" s="13"/>
      <c r="I3" s="13"/>
      <c r="J3" s="17"/>
    </row>
    <row r="4" spans="1:11" s="18" customFormat="1" ht="18" customHeight="1" x14ac:dyDescent="0.25">
      <c r="A4" s="13"/>
      <c r="B4" s="13"/>
      <c r="C4" s="13"/>
      <c r="D4" s="14"/>
      <c r="E4" s="15"/>
      <c r="F4" s="15"/>
      <c r="G4" s="14"/>
      <c r="H4" s="13"/>
      <c r="I4" s="13"/>
      <c r="J4" s="17"/>
      <c r="K4" s="51"/>
    </row>
    <row r="5" spans="1:11" s="18" customFormat="1" ht="50.25" customHeight="1" x14ac:dyDescent="0.2">
      <c r="A5" s="19" t="s">
        <v>2</v>
      </c>
      <c r="B5" s="20" t="s">
        <v>1</v>
      </c>
      <c r="C5" s="21" t="s">
        <v>11</v>
      </c>
      <c r="D5" s="20" t="s">
        <v>12</v>
      </c>
      <c r="E5" s="20" t="s">
        <v>8</v>
      </c>
      <c r="F5" s="19" t="s">
        <v>5</v>
      </c>
      <c r="G5" s="22" t="s">
        <v>7</v>
      </c>
    </row>
    <row r="6" spans="1:11" ht="15.75" x14ac:dyDescent="0.2">
      <c r="A6" s="60" t="s">
        <v>10</v>
      </c>
      <c r="B6" s="60"/>
      <c r="C6" s="60"/>
      <c r="D6" s="60"/>
      <c r="E6" s="60"/>
      <c r="F6" s="60"/>
      <c r="G6" s="60"/>
    </row>
    <row r="7" spans="1:11" x14ac:dyDescent="0.2">
      <c r="A7" s="38">
        <v>8130510</v>
      </c>
      <c r="B7" s="38" t="s">
        <v>52</v>
      </c>
      <c r="C7" s="38" t="s">
        <v>53</v>
      </c>
      <c r="D7" s="39" t="s">
        <v>42</v>
      </c>
      <c r="E7" s="40">
        <v>96.04</v>
      </c>
      <c r="F7" s="40">
        <v>63.18</v>
      </c>
      <c r="G7" s="52">
        <f t="shared" ref="G7:G70" si="0">(E7-F7)/E7</f>
        <v>0.34214910453977515</v>
      </c>
    </row>
    <row r="8" spans="1:11" x14ac:dyDescent="0.2">
      <c r="A8" s="38">
        <v>8148009</v>
      </c>
      <c r="B8" s="38" t="s">
        <v>30</v>
      </c>
      <c r="C8" s="38" t="s">
        <v>35</v>
      </c>
      <c r="D8" s="39" t="s">
        <v>36</v>
      </c>
      <c r="E8" s="40">
        <v>102.9</v>
      </c>
      <c r="F8" s="40">
        <v>94.74</v>
      </c>
      <c r="G8" s="52">
        <f t="shared" si="0"/>
        <v>7.9300291545189611E-2</v>
      </c>
    </row>
    <row r="9" spans="1:11" x14ac:dyDescent="0.2">
      <c r="A9" s="38">
        <v>8383945</v>
      </c>
      <c r="B9" s="38" t="s">
        <v>31</v>
      </c>
      <c r="C9" s="38" t="s">
        <v>37</v>
      </c>
      <c r="D9" s="39" t="s">
        <v>42</v>
      </c>
      <c r="E9" s="40">
        <v>96.04</v>
      </c>
      <c r="F9" s="40">
        <v>28.12</v>
      </c>
      <c r="G9" s="52">
        <f t="shared" si="0"/>
        <v>0.70720533111203665</v>
      </c>
    </row>
    <row r="10" spans="1:11" x14ac:dyDescent="0.2">
      <c r="A10" s="38">
        <v>8384000</v>
      </c>
      <c r="B10" s="38" t="s">
        <v>32</v>
      </c>
      <c r="C10" s="38" t="s">
        <v>38</v>
      </c>
      <c r="D10" s="39" t="s">
        <v>42</v>
      </c>
      <c r="E10" s="40">
        <v>96.04</v>
      </c>
      <c r="F10" s="40">
        <v>35</v>
      </c>
      <c r="G10" s="52">
        <f t="shared" si="0"/>
        <v>0.63556851311953355</v>
      </c>
    </row>
    <row r="11" spans="1:11" x14ac:dyDescent="0.2">
      <c r="A11" s="38">
        <v>8136822</v>
      </c>
      <c r="B11" s="38" t="s">
        <v>47</v>
      </c>
      <c r="C11" s="38" t="s">
        <v>48</v>
      </c>
      <c r="D11" s="39" t="s">
        <v>42</v>
      </c>
      <c r="E11" s="40">
        <v>192.08</v>
      </c>
      <c r="F11" s="40">
        <v>95</v>
      </c>
      <c r="G11" s="52">
        <f t="shared" si="0"/>
        <v>0.50541441066222415</v>
      </c>
    </row>
    <row r="12" spans="1:11" x14ac:dyDescent="0.2">
      <c r="A12" s="38">
        <v>8095507</v>
      </c>
      <c r="B12" s="38" t="s">
        <v>62</v>
      </c>
      <c r="C12" s="38" t="s">
        <v>64</v>
      </c>
      <c r="D12" s="39" t="s">
        <v>42</v>
      </c>
      <c r="E12" s="40">
        <v>96.04</v>
      </c>
      <c r="F12" s="40">
        <v>26.15</v>
      </c>
      <c r="G12" s="52">
        <f t="shared" si="0"/>
        <v>0.72771761765930876</v>
      </c>
    </row>
    <row r="13" spans="1:11" x14ac:dyDescent="0.2">
      <c r="A13" s="38">
        <v>6351282</v>
      </c>
      <c r="B13" s="38" t="s">
        <v>63</v>
      </c>
      <c r="C13" s="38" t="s">
        <v>65</v>
      </c>
      <c r="D13" s="39" t="s">
        <v>66</v>
      </c>
      <c r="E13" s="40">
        <v>17.75</v>
      </c>
      <c r="F13" s="40">
        <v>17.66</v>
      </c>
      <c r="G13" s="52">
        <f t="shared" si="0"/>
        <v>5.0704225352112596E-3</v>
      </c>
    </row>
    <row r="14" spans="1:11" x14ac:dyDescent="0.2">
      <c r="A14" s="38">
        <v>6305601</v>
      </c>
      <c r="B14" s="38" t="s">
        <v>73</v>
      </c>
      <c r="C14" s="38" t="s">
        <v>74</v>
      </c>
      <c r="D14" s="39" t="s">
        <v>75</v>
      </c>
      <c r="E14" s="40">
        <v>15.96</v>
      </c>
      <c r="F14" s="40">
        <v>14.12</v>
      </c>
      <c r="G14" s="52">
        <f t="shared" si="0"/>
        <v>0.11528822055137854</v>
      </c>
    </row>
    <row r="15" spans="1:11" x14ac:dyDescent="0.2">
      <c r="A15" s="38">
        <v>8118598</v>
      </c>
      <c r="B15" s="38" t="s">
        <v>81</v>
      </c>
      <c r="C15" s="38" t="s">
        <v>76</v>
      </c>
      <c r="D15" s="39" t="s">
        <v>75</v>
      </c>
      <c r="E15" s="40">
        <v>16.239999999999998</v>
      </c>
      <c r="F15" s="40">
        <v>14</v>
      </c>
      <c r="G15" s="52">
        <f t="shared" si="0"/>
        <v>0.13793103448275854</v>
      </c>
    </row>
    <row r="16" spans="1:11" x14ac:dyDescent="0.2">
      <c r="A16" s="38">
        <v>8125981</v>
      </c>
      <c r="B16" s="38" t="s">
        <v>79</v>
      </c>
      <c r="C16" s="38" t="s">
        <v>80</v>
      </c>
      <c r="D16" s="39" t="s">
        <v>75</v>
      </c>
      <c r="E16" s="40">
        <v>9.9499999999999993</v>
      </c>
      <c r="F16" s="40">
        <v>8.1300000000000008</v>
      </c>
      <c r="G16" s="52">
        <f t="shared" si="0"/>
        <v>0.18291457286432147</v>
      </c>
    </row>
    <row r="17" spans="1:7" x14ac:dyDescent="0.2">
      <c r="A17" s="38">
        <v>8436891</v>
      </c>
      <c r="B17" s="38" t="s">
        <v>2944</v>
      </c>
      <c r="C17" s="38" t="s">
        <v>3919</v>
      </c>
      <c r="D17" s="39" t="s">
        <v>42</v>
      </c>
      <c r="E17" s="40">
        <v>11.75</v>
      </c>
      <c r="F17" s="40">
        <v>5.48</v>
      </c>
      <c r="G17" s="52">
        <f t="shared" si="0"/>
        <v>0.53361702127659572</v>
      </c>
    </row>
    <row r="18" spans="1:7" x14ac:dyDescent="0.2">
      <c r="A18" s="38">
        <v>8431405</v>
      </c>
      <c r="B18" s="38" t="s">
        <v>2945</v>
      </c>
      <c r="C18" s="38" t="s">
        <v>3920</v>
      </c>
      <c r="D18" s="39" t="s">
        <v>3921</v>
      </c>
      <c r="E18" s="40">
        <v>80.739999999999995</v>
      </c>
      <c r="F18" s="40">
        <v>24.75</v>
      </c>
      <c r="G18" s="52">
        <f t="shared" si="0"/>
        <v>0.69346049046321523</v>
      </c>
    </row>
    <row r="19" spans="1:7" x14ac:dyDescent="0.2">
      <c r="A19" s="38">
        <v>8123630</v>
      </c>
      <c r="B19" s="38" t="s">
        <v>2946</v>
      </c>
      <c r="C19" s="38" t="s">
        <v>3920</v>
      </c>
      <c r="D19" s="39" t="s">
        <v>3922</v>
      </c>
      <c r="E19" s="40">
        <v>28.2</v>
      </c>
      <c r="F19" s="40">
        <v>23.95</v>
      </c>
      <c r="G19" s="52">
        <f t="shared" si="0"/>
        <v>0.15070921985815602</v>
      </c>
    </row>
    <row r="20" spans="1:7" x14ac:dyDescent="0.2">
      <c r="A20" s="38">
        <v>6839815</v>
      </c>
      <c r="B20" s="38" t="s">
        <v>2947</v>
      </c>
      <c r="C20" s="38" t="s">
        <v>5055</v>
      </c>
      <c r="D20" s="39" t="s">
        <v>2681</v>
      </c>
      <c r="E20" s="40">
        <v>28.6</v>
      </c>
      <c r="F20" s="40">
        <v>26.25</v>
      </c>
      <c r="G20" s="52">
        <f t="shared" si="0"/>
        <v>8.2167832167832217E-2</v>
      </c>
    </row>
    <row r="21" spans="1:7" x14ac:dyDescent="0.2">
      <c r="A21" s="38">
        <v>8389645</v>
      </c>
      <c r="B21" s="38" t="s">
        <v>2948</v>
      </c>
      <c r="C21" s="38" t="s">
        <v>3923</v>
      </c>
      <c r="D21" s="39" t="s">
        <v>3924</v>
      </c>
      <c r="E21" s="40">
        <v>10.68</v>
      </c>
      <c r="F21" s="40">
        <v>9.4</v>
      </c>
      <c r="G21" s="52">
        <f t="shared" si="0"/>
        <v>0.11985018726591755</v>
      </c>
    </row>
    <row r="22" spans="1:7" x14ac:dyDescent="0.2">
      <c r="A22" s="38">
        <v>7028673</v>
      </c>
      <c r="B22" s="38" t="s">
        <v>2949</v>
      </c>
      <c r="C22" s="38" t="s">
        <v>3925</v>
      </c>
      <c r="D22" s="39" t="s">
        <v>75</v>
      </c>
      <c r="E22" s="40">
        <v>9.9499999999999993</v>
      </c>
      <c r="F22" s="40">
        <v>6.48</v>
      </c>
      <c r="G22" s="52">
        <f t="shared" si="0"/>
        <v>0.34874371859296471</v>
      </c>
    </row>
    <row r="23" spans="1:7" x14ac:dyDescent="0.2">
      <c r="A23" s="38">
        <v>6814115</v>
      </c>
      <c r="B23" s="38" t="s">
        <v>2950</v>
      </c>
      <c r="C23" s="38" t="s">
        <v>3926</v>
      </c>
      <c r="D23" s="39" t="s">
        <v>3927</v>
      </c>
      <c r="E23" s="40">
        <v>19.12</v>
      </c>
      <c r="F23" s="40">
        <v>9.32</v>
      </c>
      <c r="G23" s="52">
        <f t="shared" si="0"/>
        <v>0.5125523012552301</v>
      </c>
    </row>
    <row r="24" spans="1:7" x14ac:dyDescent="0.2">
      <c r="A24" s="38">
        <v>8431629</v>
      </c>
      <c r="B24" s="38" t="s">
        <v>2951</v>
      </c>
      <c r="C24" s="38" t="s">
        <v>3928</v>
      </c>
      <c r="D24" s="39" t="s">
        <v>2681</v>
      </c>
      <c r="E24" s="40">
        <v>3</v>
      </c>
      <c r="F24" s="40">
        <v>2.81</v>
      </c>
      <c r="G24" s="52">
        <f t="shared" si="0"/>
        <v>6.3333333333333311E-2</v>
      </c>
    </row>
    <row r="25" spans="1:7" x14ac:dyDescent="0.2">
      <c r="A25" s="38">
        <v>7126279</v>
      </c>
      <c r="B25" s="38" t="s">
        <v>2952</v>
      </c>
      <c r="C25" s="38" t="s">
        <v>3929</v>
      </c>
      <c r="D25" s="39" t="s">
        <v>42</v>
      </c>
      <c r="E25" s="40">
        <v>5.27</v>
      </c>
      <c r="F25" s="40">
        <v>4.82</v>
      </c>
      <c r="G25" s="52">
        <f t="shared" si="0"/>
        <v>8.5388994307400254E-2</v>
      </c>
    </row>
    <row r="26" spans="1:7" x14ac:dyDescent="0.2">
      <c r="A26" s="38">
        <v>7054273</v>
      </c>
      <c r="B26" s="38" t="s">
        <v>2953</v>
      </c>
      <c r="C26" s="38" t="s">
        <v>3930</v>
      </c>
      <c r="D26" s="39" t="s">
        <v>42</v>
      </c>
      <c r="E26" s="40">
        <v>6.85</v>
      </c>
      <c r="F26" s="40">
        <v>2.75</v>
      </c>
      <c r="G26" s="52">
        <f t="shared" si="0"/>
        <v>0.5985401459854014</v>
      </c>
    </row>
    <row r="27" spans="1:7" x14ac:dyDescent="0.2">
      <c r="A27" s="38">
        <v>7054794</v>
      </c>
      <c r="B27" s="38" t="s">
        <v>2954</v>
      </c>
      <c r="C27" s="38" t="s">
        <v>3931</v>
      </c>
      <c r="D27" s="39" t="s">
        <v>42</v>
      </c>
      <c r="E27" s="40">
        <v>9.0299999999999994</v>
      </c>
      <c r="F27" s="40">
        <v>5.0999999999999996</v>
      </c>
      <c r="G27" s="52">
        <f t="shared" si="0"/>
        <v>0.43521594684385384</v>
      </c>
    </row>
    <row r="28" spans="1:7" x14ac:dyDescent="0.2">
      <c r="A28" s="38">
        <v>7025950</v>
      </c>
      <c r="B28" s="38" t="s">
        <v>2955</v>
      </c>
      <c r="C28" s="38" t="s">
        <v>3932</v>
      </c>
      <c r="D28" s="39" t="s">
        <v>3933</v>
      </c>
      <c r="E28" s="40">
        <v>9.44</v>
      </c>
      <c r="F28" s="40">
        <v>3.83</v>
      </c>
      <c r="G28" s="52">
        <f t="shared" si="0"/>
        <v>0.59427966101694918</v>
      </c>
    </row>
    <row r="29" spans="1:7" x14ac:dyDescent="0.2">
      <c r="A29" s="38">
        <v>8428047</v>
      </c>
      <c r="B29" s="38" t="s">
        <v>2956</v>
      </c>
      <c r="C29" s="38" t="s">
        <v>3934</v>
      </c>
      <c r="D29" s="39" t="s">
        <v>3935</v>
      </c>
      <c r="E29" s="40">
        <v>3.94</v>
      </c>
      <c r="F29" s="40">
        <v>3.72</v>
      </c>
      <c r="G29" s="52">
        <f t="shared" si="0"/>
        <v>5.5837563451776588E-2</v>
      </c>
    </row>
    <row r="30" spans="1:7" x14ac:dyDescent="0.2">
      <c r="A30" s="38">
        <v>8428062</v>
      </c>
      <c r="B30" s="38" t="s">
        <v>2957</v>
      </c>
      <c r="C30" s="38" t="s">
        <v>3936</v>
      </c>
      <c r="D30" s="39" t="s">
        <v>42</v>
      </c>
      <c r="E30" s="40">
        <v>15.75</v>
      </c>
      <c r="F30" s="40">
        <v>13.5</v>
      </c>
      <c r="G30" s="52">
        <f t="shared" si="0"/>
        <v>0.14285714285714285</v>
      </c>
    </row>
    <row r="31" spans="1:7" x14ac:dyDescent="0.2">
      <c r="A31" s="38">
        <v>6839757</v>
      </c>
      <c r="B31" s="38" t="s">
        <v>2958</v>
      </c>
      <c r="C31" s="38" t="s">
        <v>3937</v>
      </c>
      <c r="D31" s="39" t="s">
        <v>42</v>
      </c>
      <c r="E31" s="40">
        <v>24.36</v>
      </c>
      <c r="F31" s="40">
        <v>21.19</v>
      </c>
      <c r="G31" s="52">
        <f t="shared" si="0"/>
        <v>0.1301313628899835</v>
      </c>
    </row>
    <row r="32" spans="1:7" x14ac:dyDescent="0.2">
      <c r="A32" s="38">
        <v>6839740</v>
      </c>
      <c r="B32" s="38" t="s">
        <v>2959</v>
      </c>
      <c r="C32" s="38" t="s">
        <v>3938</v>
      </c>
      <c r="D32" s="39" t="s">
        <v>42</v>
      </c>
      <c r="E32" s="40">
        <v>24.36</v>
      </c>
      <c r="F32" s="40">
        <v>21.13</v>
      </c>
      <c r="G32" s="52">
        <f t="shared" si="0"/>
        <v>0.13259441707717573</v>
      </c>
    </row>
    <row r="33" spans="1:7" x14ac:dyDescent="0.2">
      <c r="A33" s="38">
        <v>8105363</v>
      </c>
      <c r="B33" s="38" t="s">
        <v>2960</v>
      </c>
      <c r="C33" s="38" t="s">
        <v>3939</v>
      </c>
      <c r="D33" s="39" t="s">
        <v>3933</v>
      </c>
      <c r="E33" s="40">
        <v>18.399999999999999</v>
      </c>
      <c r="F33" s="40">
        <v>16.28</v>
      </c>
      <c r="G33" s="52">
        <f t="shared" si="0"/>
        <v>0.1152173913043477</v>
      </c>
    </row>
    <row r="34" spans="1:7" x14ac:dyDescent="0.2">
      <c r="A34" s="38">
        <v>8093718</v>
      </c>
      <c r="B34" s="38" t="s">
        <v>2961</v>
      </c>
      <c r="C34" s="38" t="s">
        <v>3940</v>
      </c>
      <c r="D34" s="39" t="s">
        <v>3935</v>
      </c>
      <c r="E34" s="40">
        <v>48.6</v>
      </c>
      <c r="F34" s="40">
        <v>29.92</v>
      </c>
      <c r="G34" s="52">
        <f t="shared" si="0"/>
        <v>0.38436213991769547</v>
      </c>
    </row>
    <row r="35" spans="1:7" x14ac:dyDescent="0.2">
      <c r="A35" s="38">
        <v>6359400</v>
      </c>
      <c r="B35" s="38" t="s">
        <v>2962</v>
      </c>
      <c r="C35" s="38" t="s">
        <v>3941</v>
      </c>
      <c r="D35" s="39" t="s">
        <v>2727</v>
      </c>
      <c r="E35" s="40">
        <v>42</v>
      </c>
      <c r="F35" s="40">
        <v>37.17</v>
      </c>
      <c r="G35" s="52">
        <f t="shared" si="0"/>
        <v>0.11499999999999996</v>
      </c>
    </row>
    <row r="36" spans="1:7" x14ac:dyDescent="0.2">
      <c r="A36" s="38">
        <v>7029721</v>
      </c>
      <c r="B36" s="38" t="s">
        <v>2963</v>
      </c>
      <c r="C36" s="38" t="s">
        <v>3942</v>
      </c>
      <c r="D36" s="39" t="s">
        <v>2727</v>
      </c>
      <c r="E36" s="40">
        <v>27.01</v>
      </c>
      <c r="F36" s="40">
        <v>22.66</v>
      </c>
      <c r="G36" s="52">
        <f t="shared" si="0"/>
        <v>0.16105146242132548</v>
      </c>
    </row>
    <row r="37" spans="1:7" x14ac:dyDescent="0.2">
      <c r="A37" s="38">
        <v>7029739</v>
      </c>
      <c r="B37" s="38" t="s">
        <v>2964</v>
      </c>
      <c r="C37" s="38" t="s">
        <v>3943</v>
      </c>
      <c r="D37" s="39" t="s">
        <v>2727</v>
      </c>
      <c r="E37" s="40">
        <v>15.05</v>
      </c>
      <c r="F37" s="40">
        <v>12.5</v>
      </c>
      <c r="G37" s="52">
        <f t="shared" si="0"/>
        <v>0.16943521594684388</v>
      </c>
    </row>
    <row r="38" spans="1:7" x14ac:dyDescent="0.2">
      <c r="A38" s="38">
        <v>8449258</v>
      </c>
      <c r="B38" s="38" t="s">
        <v>2965</v>
      </c>
      <c r="C38" s="38" t="s">
        <v>3944</v>
      </c>
      <c r="D38" s="39" t="s">
        <v>3945</v>
      </c>
      <c r="E38" s="40">
        <v>54.35</v>
      </c>
      <c r="F38" s="40">
        <v>40.71</v>
      </c>
      <c r="G38" s="52">
        <f t="shared" si="0"/>
        <v>0.25096596136154553</v>
      </c>
    </row>
    <row r="39" spans="1:7" x14ac:dyDescent="0.2">
      <c r="A39" s="38">
        <v>8449266</v>
      </c>
      <c r="B39" s="38" t="s">
        <v>2966</v>
      </c>
      <c r="C39" s="38" t="s">
        <v>3946</v>
      </c>
      <c r="D39" s="39" t="s">
        <v>2727</v>
      </c>
      <c r="E39" s="40">
        <v>25.29</v>
      </c>
      <c r="F39" s="40">
        <v>21.04</v>
      </c>
      <c r="G39" s="52">
        <f t="shared" si="0"/>
        <v>0.16805061289047055</v>
      </c>
    </row>
    <row r="40" spans="1:7" x14ac:dyDescent="0.2">
      <c r="A40" s="38">
        <v>6329593</v>
      </c>
      <c r="B40" s="38" t="s">
        <v>2967</v>
      </c>
      <c r="C40" s="38" t="s">
        <v>3947</v>
      </c>
      <c r="D40" s="39" t="s">
        <v>2727</v>
      </c>
      <c r="E40" s="40">
        <v>48.69</v>
      </c>
      <c r="F40" s="40">
        <v>43.09</v>
      </c>
      <c r="G40" s="52">
        <f t="shared" si="0"/>
        <v>0.11501334976381176</v>
      </c>
    </row>
    <row r="41" spans="1:7" x14ac:dyDescent="0.2">
      <c r="A41" s="38">
        <v>6290951</v>
      </c>
      <c r="B41" s="38" t="s">
        <v>2968</v>
      </c>
      <c r="C41" s="38" t="s">
        <v>3948</v>
      </c>
      <c r="D41" s="39" t="s">
        <v>2727</v>
      </c>
      <c r="E41" s="40">
        <v>22.12</v>
      </c>
      <c r="F41" s="40">
        <v>19.579999999999998</v>
      </c>
      <c r="G41" s="52">
        <f t="shared" si="0"/>
        <v>0.11482820976491874</v>
      </c>
    </row>
    <row r="42" spans="1:7" x14ac:dyDescent="0.2">
      <c r="A42" s="38">
        <v>8449159</v>
      </c>
      <c r="B42" s="38" t="s">
        <v>2969</v>
      </c>
      <c r="C42" s="38" t="s">
        <v>3949</v>
      </c>
      <c r="D42" s="39" t="s">
        <v>2727</v>
      </c>
      <c r="E42" s="40">
        <v>15.07</v>
      </c>
      <c r="F42" s="40">
        <v>13.34</v>
      </c>
      <c r="G42" s="52">
        <f t="shared" si="0"/>
        <v>0.11479761114797614</v>
      </c>
    </row>
    <row r="43" spans="1:7" x14ac:dyDescent="0.2">
      <c r="A43" s="38">
        <v>6289458</v>
      </c>
      <c r="B43" s="38" t="s">
        <v>2970</v>
      </c>
      <c r="C43" s="38" t="s">
        <v>3950</v>
      </c>
      <c r="D43" s="39" t="s">
        <v>2727</v>
      </c>
      <c r="E43" s="40">
        <v>53.42</v>
      </c>
      <c r="F43" s="40">
        <v>46.4</v>
      </c>
      <c r="G43" s="52">
        <f t="shared" si="0"/>
        <v>0.13141145638337706</v>
      </c>
    </row>
    <row r="44" spans="1:7" x14ac:dyDescent="0.2">
      <c r="A44" s="38">
        <v>7026032</v>
      </c>
      <c r="B44" s="38" t="s">
        <v>2971</v>
      </c>
      <c r="C44" s="38" t="s">
        <v>3951</v>
      </c>
      <c r="D44" s="39" t="s">
        <v>3945</v>
      </c>
      <c r="E44" s="40">
        <v>25.79</v>
      </c>
      <c r="F44" s="40">
        <v>21.01</v>
      </c>
      <c r="G44" s="52">
        <f t="shared" si="0"/>
        <v>0.185343156262117</v>
      </c>
    </row>
    <row r="45" spans="1:7" x14ac:dyDescent="0.2">
      <c r="A45" s="38">
        <v>7102742</v>
      </c>
      <c r="B45" s="38" t="s">
        <v>2972</v>
      </c>
      <c r="C45" s="38" t="s">
        <v>3952</v>
      </c>
      <c r="D45" s="39" t="s">
        <v>2681</v>
      </c>
      <c r="E45" s="40">
        <v>6.85</v>
      </c>
      <c r="F45" s="40">
        <v>6.4</v>
      </c>
      <c r="G45" s="52">
        <f t="shared" si="0"/>
        <v>6.5693430656934212E-2</v>
      </c>
    </row>
    <row r="46" spans="1:7" x14ac:dyDescent="0.2">
      <c r="A46" s="38">
        <v>6291843</v>
      </c>
      <c r="B46" s="38" t="s">
        <v>2973</v>
      </c>
      <c r="C46" s="38" t="s">
        <v>3953</v>
      </c>
      <c r="D46" s="39" t="s">
        <v>2681</v>
      </c>
      <c r="E46" s="40">
        <v>38.619999999999997</v>
      </c>
      <c r="F46" s="40">
        <v>33.46</v>
      </c>
      <c r="G46" s="52">
        <f t="shared" si="0"/>
        <v>0.1336095287415846</v>
      </c>
    </row>
    <row r="47" spans="1:7" x14ac:dyDescent="0.2">
      <c r="A47" s="38">
        <v>6326698</v>
      </c>
      <c r="B47" s="38" t="s">
        <v>2974</v>
      </c>
      <c r="C47" s="38" t="s">
        <v>3954</v>
      </c>
      <c r="D47" s="39" t="s">
        <v>2681</v>
      </c>
      <c r="E47" s="40">
        <v>19.309999999999999</v>
      </c>
      <c r="F47" s="40">
        <v>15.15</v>
      </c>
      <c r="G47" s="52">
        <f t="shared" si="0"/>
        <v>0.21543241843604344</v>
      </c>
    </row>
    <row r="48" spans="1:7" x14ac:dyDescent="0.2">
      <c r="A48" s="38">
        <v>7120082</v>
      </c>
      <c r="B48" s="38" t="s">
        <v>2975</v>
      </c>
      <c r="C48" s="38" t="s">
        <v>3955</v>
      </c>
      <c r="D48" s="39" t="s">
        <v>42</v>
      </c>
      <c r="E48" s="40">
        <v>12.72</v>
      </c>
      <c r="F48" s="40">
        <v>1.32</v>
      </c>
      <c r="G48" s="52">
        <f t="shared" si="0"/>
        <v>0.89622641509433965</v>
      </c>
    </row>
    <row r="49" spans="1:7" x14ac:dyDescent="0.2">
      <c r="A49" s="38">
        <v>8385734</v>
      </c>
      <c r="B49" s="38" t="s">
        <v>2976</v>
      </c>
      <c r="C49" s="38" t="s">
        <v>3956</v>
      </c>
      <c r="D49" s="39" t="s">
        <v>3957</v>
      </c>
      <c r="E49" s="40">
        <v>3.58</v>
      </c>
      <c r="F49" s="40">
        <v>1.8</v>
      </c>
      <c r="G49" s="52">
        <f t="shared" si="0"/>
        <v>0.4972067039106145</v>
      </c>
    </row>
    <row r="50" spans="1:7" x14ac:dyDescent="0.2">
      <c r="A50" s="38">
        <v>8385742</v>
      </c>
      <c r="B50" s="38" t="s">
        <v>2977</v>
      </c>
      <c r="C50" s="38" t="s">
        <v>3958</v>
      </c>
      <c r="D50" s="39" t="s">
        <v>3957</v>
      </c>
      <c r="E50" s="40">
        <v>3.88</v>
      </c>
      <c r="F50" s="40">
        <v>1.82</v>
      </c>
      <c r="G50" s="52">
        <f t="shared" si="0"/>
        <v>0.53092783505154628</v>
      </c>
    </row>
    <row r="51" spans="1:7" x14ac:dyDescent="0.2">
      <c r="A51" s="38">
        <v>7120504</v>
      </c>
      <c r="B51" s="38" t="s">
        <v>2978</v>
      </c>
      <c r="C51" s="38" t="s">
        <v>3959</v>
      </c>
      <c r="D51" s="39" t="s">
        <v>42</v>
      </c>
      <c r="E51" s="40">
        <v>9.89</v>
      </c>
      <c r="F51" s="40">
        <v>0.98</v>
      </c>
      <c r="G51" s="52">
        <f t="shared" si="0"/>
        <v>0.9009100101112234</v>
      </c>
    </row>
    <row r="52" spans="1:7" x14ac:dyDescent="0.2">
      <c r="A52" s="38">
        <v>6287924</v>
      </c>
      <c r="B52" s="38" t="s">
        <v>2979</v>
      </c>
      <c r="C52" s="38" t="s">
        <v>3960</v>
      </c>
      <c r="D52" s="39" t="s">
        <v>42</v>
      </c>
      <c r="E52" s="40">
        <v>8.83</v>
      </c>
      <c r="F52" s="40">
        <v>8.17</v>
      </c>
      <c r="G52" s="52">
        <f t="shared" si="0"/>
        <v>7.4745186862967175E-2</v>
      </c>
    </row>
    <row r="53" spans="1:7" x14ac:dyDescent="0.2">
      <c r="A53" s="38">
        <v>7108889</v>
      </c>
      <c r="B53" s="38" t="s">
        <v>2980</v>
      </c>
      <c r="C53" s="38" t="s">
        <v>3961</v>
      </c>
      <c r="D53" s="39" t="s">
        <v>42</v>
      </c>
      <c r="E53" s="40">
        <v>9.69</v>
      </c>
      <c r="F53" s="40">
        <v>8.1199999999999992</v>
      </c>
      <c r="G53" s="52">
        <f t="shared" si="0"/>
        <v>0.1620227038183695</v>
      </c>
    </row>
    <row r="54" spans="1:7" x14ac:dyDescent="0.2">
      <c r="A54" s="38">
        <v>8449241</v>
      </c>
      <c r="B54" s="38" t="s">
        <v>2981</v>
      </c>
      <c r="C54" s="38" t="s">
        <v>3962</v>
      </c>
      <c r="D54" s="39" t="s">
        <v>42</v>
      </c>
      <c r="E54" s="40">
        <v>11.84</v>
      </c>
      <c r="F54" s="40">
        <v>5.94</v>
      </c>
      <c r="G54" s="52">
        <f t="shared" si="0"/>
        <v>0.49831081081081074</v>
      </c>
    </row>
    <row r="55" spans="1:7" x14ac:dyDescent="0.2">
      <c r="A55" s="38">
        <v>7108988</v>
      </c>
      <c r="B55" s="38" t="s">
        <v>2982</v>
      </c>
      <c r="C55" s="38" t="s">
        <v>3963</v>
      </c>
      <c r="D55" s="39" t="s">
        <v>42</v>
      </c>
      <c r="E55" s="40">
        <v>15.93</v>
      </c>
      <c r="F55" s="40">
        <v>7.86</v>
      </c>
      <c r="G55" s="52">
        <f t="shared" si="0"/>
        <v>0.50659133709981174</v>
      </c>
    </row>
    <row r="56" spans="1:7" x14ac:dyDescent="0.2">
      <c r="A56" s="38">
        <v>8451320</v>
      </c>
      <c r="B56" s="38" t="s">
        <v>2983</v>
      </c>
      <c r="C56" s="38" t="s">
        <v>3964</v>
      </c>
      <c r="D56" s="39" t="s">
        <v>3945</v>
      </c>
      <c r="E56" s="40">
        <v>44.6</v>
      </c>
      <c r="F56" s="40">
        <v>37.369999999999997</v>
      </c>
      <c r="G56" s="52">
        <f t="shared" si="0"/>
        <v>0.16210762331838574</v>
      </c>
    </row>
    <row r="57" spans="1:7" x14ac:dyDescent="0.2">
      <c r="A57" s="38">
        <v>6829485</v>
      </c>
      <c r="B57" s="38" t="s">
        <v>2984</v>
      </c>
      <c r="C57" s="38" t="s">
        <v>3965</v>
      </c>
      <c r="D57" s="39" t="s">
        <v>2727</v>
      </c>
      <c r="E57" s="40">
        <v>19.899999999999999</v>
      </c>
      <c r="F57" s="40">
        <v>10.79</v>
      </c>
      <c r="G57" s="52">
        <f t="shared" si="0"/>
        <v>0.45778894472361809</v>
      </c>
    </row>
    <row r="58" spans="1:7" x14ac:dyDescent="0.2">
      <c r="A58" s="38">
        <v>8416539</v>
      </c>
      <c r="B58" s="38" t="s">
        <v>2985</v>
      </c>
      <c r="C58" s="38" t="s">
        <v>3966</v>
      </c>
      <c r="D58" s="39" t="s">
        <v>2727</v>
      </c>
      <c r="E58" s="40">
        <v>47.4</v>
      </c>
      <c r="F58" s="40">
        <v>40.17</v>
      </c>
      <c r="G58" s="52">
        <f t="shared" si="0"/>
        <v>0.15253164556962021</v>
      </c>
    </row>
    <row r="59" spans="1:7" x14ac:dyDescent="0.2">
      <c r="A59" s="38">
        <v>6839187</v>
      </c>
      <c r="B59" s="38" t="s">
        <v>2986</v>
      </c>
      <c r="C59" s="38" t="s">
        <v>3967</v>
      </c>
      <c r="D59" s="39" t="s">
        <v>2727</v>
      </c>
      <c r="E59" s="40">
        <v>47.3</v>
      </c>
      <c r="F59" s="40">
        <v>41.86</v>
      </c>
      <c r="G59" s="52">
        <f t="shared" si="0"/>
        <v>0.11501057082452427</v>
      </c>
    </row>
    <row r="60" spans="1:7" x14ac:dyDescent="0.2">
      <c r="A60" s="38">
        <v>6839179</v>
      </c>
      <c r="B60" s="38" t="s">
        <v>2987</v>
      </c>
      <c r="C60" s="38" t="s">
        <v>3968</v>
      </c>
      <c r="D60" s="39" t="s">
        <v>2727</v>
      </c>
      <c r="E60" s="40">
        <v>19.899999999999999</v>
      </c>
      <c r="F60" s="40">
        <v>17.34</v>
      </c>
      <c r="G60" s="52">
        <f t="shared" si="0"/>
        <v>0.12864321608040197</v>
      </c>
    </row>
    <row r="61" spans="1:7" x14ac:dyDescent="0.2">
      <c r="A61" s="38">
        <v>8451338</v>
      </c>
      <c r="B61" s="38" t="s">
        <v>2988</v>
      </c>
      <c r="C61" s="38" t="s">
        <v>3969</v>
      </c>
      <c r="D61" s="39" t="s">
        <v>3945</v>
      </c>
      <c r="E61" s="40">
        <v>23.8</v>
      </c>
      <c r="F61" s="40">
        <v>19.91</v>
      </c>
      <c r="G61" s="52">
        <f t="shared" si="0"/>
        <v>0.16344537815126053</v>
      </c>
    </row>
    <row r="62" spans="1:7" x14ac:dyDescent="0.2">
      <c r="A62" s="38">
        <v>7026214</v>
      </c>
      <c r="B62" s="38" t="s">
        <v>2989</v>
      </c>
      <c r="C62" s="38" t="s">
        <v>3970</v>
      </c>
      <c r="D62" s="39" t="s">
        <v>2727</v>
      </c>
      <c r="E62" s="40">
        <v>24.5</v>
      </c>
      <c r="F62" s="40">
        <v>20.94</v>
      </c>
      <c r="G62" s="52">
        <f t="shared" si="0"/>
        <v>0.14530612244897953</v>
      </c>
    </row>
    <row r="63" spans="1:7" x14ac:dyDescent="0.2">
      <c r="A63" s="38">
        <v>7025026</v>
      </c>
      <c r="B63" s="38" t="s">
        <v>2990</v>
      </c>
      <c r="C63" s="38" t="s">
        <v>3971</v>
      </c>
      <c r="D63" s="39" t="s">
        <v>2727</v>
      </c>
      <c r="E63" s="40">
        <v>10.3</v>
      </c>
      <c r="F63" s="40">
        <v>8.8000000000000007</v>
      </c>
      <c r="G63" s="52">
        <f t="shared" si="0"/>
        <v>0.14563106796116504</v>
      </c>
    </row>
    <row r="64" spans="1:7" x14ac:dyDescent="0.2">
      <c r="A64" s="38">
        <v>8420119</v>
      </c>
      <c r="B64" s="38" t="s">
        <v>2991</v>
      </c>
      <c r="C64" s="38" t="s">
        <v>3972</v>
      </c>
      <c r="D64" s="39" t="s">
        <v>3945</v>
      </c>
      <c r="E64" s="40">
        <v>23</v>
      </c>
      <c r="F64" s="40">
        <v>20.36</v>
      </c>
      <c r="G64" s="52">
        <f t="shared" si="0"/>
        <v>0.1147826086956522</v>
      </c>
    </row>
    <row r="65" spans="1:7" x14ac:dyDescent="0.2">
      <c r="A65" s="38">
        <v>6291785</v>
      </c>
      <c r="B65" s="38" t="s">
        <v>2992</v>
      </c>
      <c r="C65" s="38" t="s">
        <v>3973</v>
      </c>
      <c r="D65" s="39" t="s">
        <v>2727</v>
      </c>
      <c r="E65" s="40">
        <v>24.1</v>
      </c>
      <c r="F65" s="40">
        <v>21.22</v>
      </c>
      <c r="G65" s="52">
        <f t="shared" si="0"/>
        <v>0.11950207468879678</v>
      </c>
    </row>
    <row r="66" spans="1:7" x14ac:dyDescent="0.2">
      <c r="A66" s="38">
        <v>6839161</v>
      </c>
      <c r="B66" s="38" t="s">
        <v>2993</v>
      </c>
      <c r="C66" s="38" t="s">
        <v>3974</v>
      </c>
      <c r="D66" s="39" t="s">
        <v>2727</v>
      </c>
      <c r="E66" s="40">
        <v>10.1</v>
      </c>
      <c r="F66" s="40">
        <v>8.76</v>
      </c>
      <c r="G66" s="52">
        <f t="shared" si="0"/>
        <v>0.13267326732673265</v>
      </c>
    </row>
    <row r="67" spans="1:7" x14ac:dyDescent="0.2">
      <c r="A67" s="38">
        <v>6291801</v>
      </c>
      <c r="B67" s="38" t="s">
        <v>2994</v>
      </c>
      <c r="C67" s="38" t="s">
        <v>3975</v>
      </c>
      <c r="D67" s="39" t="s">
        <v>2727</v>
      </c>
      <c r="E67" s="40">
        <v>26.8</v>
      </c>
      <c r="F67" s="40">
        <v>23.48</v>
      </c>
      <c r="G67" s="52">
        <f t="shared" si="0"/>
        <v>0.12388059701492538</v>
      </c>
    </row>
    <row r="68" spans="1:7" x14ac:dyDescent="0.2">
      <c r="A68" s="38">
        <v>8125932</v>
      </c>
      <c r="B68" s="38" t="s">
        <v>2995</v>
      </c>
      <c r="C68" s="38" t="s">
        <v>3976</v>
      </c>
      <c r="D68" s="39" t="s">
        <v>2727</v>
      </c>
      <c r="E68" s="40">
        <v>14.1</v>
      </c>
      <c r="F68" s="40">
        <v>12.25</v>
      </c>
      <c r="G68" s="52">
        <f t="shared" si="0"/>
        <v>0.13120567375886522</v>
      </c>
    </row>
    <row r="69" spans="1:7" x14ac:dyDescent="0.2">
      <c r="A69" s="38">
        <v>6839302</v>
      </c>
      <c r="B69" s="38" t="s">
        <v>2996</v>
      </c>
      <c r="C69" s="38" t="s">
        <v>3977</v>
      </c>
      <c r="D69" s="39" t="s">
        <v>42</v>
      </c>
      <c r="E69" s="40">
        <v>24.11</v>
      </c>
      <c r="F69" s="40">
        <v>20.81</v>
      </c>
      <c r="G69" s="52">
        <f t="shared" si="0"/>
        <v>0.13687266694317715</v>
      </c>
    </row>
    <row r="70" spans="1:7" x14ac:dyDescent="0.2">
      <c r="A70" s="38">
        <v>8386054</v>
      </c>
      <c r="B70" s="38" t="s">
        <v>2997</v>
      </c>
      <c r="C70" s="38" t="s">
        <v>3979</v>
      </c>
      <c r="D70" s="39" t="s">
        <v>42</v>
      </c>
      <c r="E70" s="40">
        <v>13.99</v>
      </c>
      <c r="F70" s="40">
        <v>12.24</v>
      </c>
      <c r="G70" s="52">
        <f t="shared" si="0"/>
        <v>0.12508934953538242</v>
      </c>
    </row>
    <row r="71" spans="1:7" x14ac:dyDescent="0.2">
      <c r="A71" s="38">
        <v>8427619</v>
      </c>
      <c r="B71" s="38" t="s">
        <v>2998</v>
      </c>
      <c r="C71" s="38" t="s">
        <v>3980</v>
      </c>
      <c r="D71" s="39" t="s">
        <v>3978</v>
      </c>
      <c r="E71" s="40">
        <v>21.55</v>
      </c>
      <c r="F71" s="40">
        <v>19.149999999999999</v>
      </c>
      <c r="G71" s="52">
        <f t="shared" ref="G71:G134" si="1">(E71-F71)/E71</f>
        <v>0.11136890951276111</v>
      </c>
    </row>
    <row r="72" spans="1:7" x14ac:dyDescent="0.2">
      <c r="A72" s="38">
        <v>6293161</v>
      </c>
      <c r="B72" s="38" t="s">
        <v>2999</v>
      </c>
      <c r="C72" s="38" t="s">
        <v>3980</v>
      </c>
      <c r="D72" s="39" t="s">
        <v>42</v>
      </c>
      <c r="E72" s="40">
        <v>20.11</v>
      </c>
      <c r="F72" s="40">
        <v>16.8</v>
      </c>
      <c r="G72" s="52">
        <f t="shared" si="1"/>
        <v>0.16459472899055191</v>
      </c>
    </row>
    <row r="73" spans="1:7" x14ac:dyDescent="0.2">
      <c r="A73" s="38">
        <v>8427627</v>
      </c>
      <c r="B73" s="38" t="s">
        <v>3000</v>
      </c>
      <c r="C73" s="38" t="s">
        <v>3981</v>
      </c>
      <c r="D73" s="39" t="s">
        <v>3978</v>
      </c>
      <c r="E73" s="40">
        <v>24.6</v>
      </c>
      <c r="F73" s="40">
        <v>20.3</v>
      </c>
      <c r="G73" s="52">
        <f t="shared" si="1"/>
        <v>0.17479674796747968</v>
      </c>
    </row>
    <row r="74" spans="1:7" x14ac:dyDescent="0.2">
      <c r="A74" s="38">
        <v>8388654</v>
      </c>
      <c r="B74" s="38" t="s">
        <v>3001</v>
      </c>
      <c r="C74" s="38" t="s">
        <v>3981</v>
      </c>
      <c r="D74" s="39" t="s">
        <v>42</v>
      </c>
      <c r="E74" s="40">
        <v>22.96</v>
      </c>
      <c r="F74" s="40">
        <v>19.12</v>
      </c>
      <c r="G74" s="52">
        <f t="shared" si="1"/>
        <v>0.16724738675958187</v>
      </c>
    </row>
    <row r="75" spans="1:7" x14ac:dyDescent="0.2">
      <c r="A75" s="38">
        <v>8123010</v>
      </c>
      <c r="B75" s="38" t="s">
        <v>3002</v>
      </c>
      <c r="C75" s="38" t="s">
        <v>3982</v>
      </c>
      <c r="D75" s="39" t="s">
        <v>42</v>
      </c>
      <c r="E75" s="40">
        <v>83.89</v>
      </c>
      <c r="F75" s="40">
        <v>15.87</v>
      </c>
      <c r="G75" s="52">
        <f t="shared" si="1"/>
        <v>0.81082369769936813</v>
      </c>
    </row>
    <row r="76" spans="1:7" x14ac:dyDescent="0.2">
      <c r="A76" s="38">
        <v>6293211</v>
      </c>
      <c r="B76" s="38" t="s">
        <v>3003</v>
      </c>
      <c r="C76" s="38" t="s">
        <v>3983</v>
      </c>
      <c r="D76" s="39" t="s">
        <v>42</v>
      </c>
      <c r="E76" s="40">
        <v>59.85</v>
      </c>
      <c r="F76" s="40">
        <v>11.61</v>
      </c>
      <c r="G76" s="52">
        <f t="shared" si="1"/>
        <v>0.80601503759398496</v>
      </c>
    </row>
    <row r="77" spans="1:7" x14ac:dyDescent="0.2">
      <c r="A77" s="38">
        <v>7120892</v>
      </c>
      <c r="B77" s="38" t="s">
        <v>3004</v>
      </c>
      <c r="C77" s="38" t="s">
        <v>3984</v>
      </c>
      <c r="D77" s="39" t="s">
        <v>42</v>
      </c>
      <c r="E77" s="40">
        <v>83.89</v>
      </c>
      <c r="F77" s="40">
        <v>11.26</v>
      </c>
      <c r="G77" s="52">
        <f t="shared" si="1"/>
        <v>0.86577661223030156</v>
      </c>
    </row>
    <row r="78" spans="1:7" x14ac:dyDescent="0.2">
      <c r="A78" s="38">
        <v>7120884</v>
      </c>
      <c r="B78" s="38" t="s">
        <v>3005</v>
      </c>
      <c r="C78" s="38" t="s">
        <v>3985</v>
      </c>
      <c r="D78" s="39" t="s">
        <v>42</v>
      </c>
      <c r="E78" s="40">
        <v>59.85</v>
      </c>
      <c r="F78" s="40">
        <v>8.8000000000000007</v>
      </c>
      <c r="G78" s="52">
        <f t="shared" si="1"/>
        <v>0.8529657477025897</v>
      </c>
    </row>
    <row r="79" spans="1:7" x14ac:dyDescent="0.2">
      <c r="A79" s="38">
        <v>7105760</v>
      </c>
      <c r="B79" s="38" t="s">
        <v>3006</v>
      </c>
      <c r="C79" s="38" t="s">
        <v>3986</v>
      </c>
      <c r="D79" s="39" t="s">
        <v>42</v>
      </c>
      <c r="E79" s="40">
        <v>68.56</v>
      </c>
      <c r="F79" s="40">
        <v>23.7</v>
      </c>
      <c r="G79" s="52">
        <f t="shared" si="1"/>
        <v>0.65431738623103852</v>
      </c>
    </row>
    <row r="80" spans="1:7" x14ac:dyDescent="0.2">
      <c r="A80" s="38">
        <v>6328835</v>
      </c>
      <c r="B80" s="38" t="s">
        <v>3007</v>
      </c>
      <c r="C80" s="38" t="s">
        <v>3987</v>
      </c>
      <c r="D80" s="39" t="s">
        <v>2681</v>
      </c>
      <c r="E80" s="40">
        <v>16.95</v>
      </c>
      <c r="F80" s="40">
        <v>7.3</v>
      </c>
      <c r="G80" s="52">
        <f t="shared" si="1"/>
        <v>0.56932153392330376</v>
      </c>
    </row>
    <row r="81" spans="1:7" x14ac:dyDescent="0.2">
      <c r="A81" s="38">
        <v>6291652</v>
      </c>
      <c r="B81" s="38" t="s">
        <v>3008</v>
      </c>
      <c r="C81" s="38" t="s">
        <v>3988</v>
      </c>
      <c r="D81" s="39" t="s">
        <v>2681</v>
      </c>
      <c r="E81" s="40">
        <v>32.85</v>
      </c>
      <c r="F81" s="40">
        <v>25.49</v>
      </c>
      <c r="G81" s="52">
        <f t="shared" si="1"/>
        <v>0.22404870624048714</v>
      </c>
    </row>
    <row r="82" spans="1:7" x14ac:dyDescent="0.2">
      <c r="A82" s="38">
        <v>8098634</v>
      </c>
      <c r="B82" s="38" t="s">
        <v>3009</v>
      </c>
      <c r="C82" s="38" t="s">
        <v>3989</v>
      </c>
      <c r="D82" s="39" t="s">
        <v>2727</v>
      </c>
      <c r="E82" s="40">
        <v>12.5</v>
      </c>
      <c r="F82" s="40">
        <v>10.45</v>
      </c>
      <c r="G82" s="52">
        <f t="shared" si="1"/>
        <v>0.16400000000000006</v>
      </c>
    </row>
    <row r="83" spans="1:7" x14ac:dyDescent="0.2">
      <c r="A83" s="38">
        <v>8098642</v>
      </c>
      <c r="B83" s="38" t="s">
        <v>3010</v>
      </c>
      <c r="C83" s="38" t="s">
        <v>3990</v>
      </c>
      <c r="D83" s="39" t="s">
        <v>2727</v>
      </c>
      <c r="E83" s="40">
        <v>24.5</v>
      </c>
      <c r="F83" s="40">
        <v>20.11</v>
      </c>
      <c r="G83" s="52">
        <f t="shared" si="1"/>
        <v>0.17918367346938777</v>
      </c>
    </row>
    <row r="84" spans="1:7" x14ac:dyDescent="0.2">
      <c r="A84" s="38">
        <v>8098600</v>
      </c>
      <c r="B84" s="38" t="s">
        <v>3011</v>
      </c>
      <c r="C84" s="38" t="s">
        <v>3991</v>
      </c>
      <c r="D84" s="39" t="s">
        <v>2727</v>
      </c>
      <c r="E84" s="40">
        <v>5.0999999999999996</v>
      </c>
      <c r="F84" s="40">
        <v>4.7699999999999996</v>
      </c>
      <c r="G84" s="52">
        <f t="shared" si="1"/>
        <v>6.4705882352941196E-2</v>
      </c>
    </row>
    <row r="85" spans="1:7" x14ac:dyDescent="0.2">
      <c r="A85" s="38">
        <v>6839468</v>
      </c>
      <c r="B85" s="38" t="s">
        <v>3012</v>
      </c>
      <c r="C85" s="38" t="s">
        <v>3992</v>
      </c>
      <c r="D85" s="39" t="s">
        <v>3978</v>
      </c>
      <c r="E85" s="40">
        <v>18.899999999999999</v>
      </c>
      <c r="F85" s="40">
        <v>15.98</v>
      </c>
      <c r="G85" s="52">
        <f t="shared" si="1"/>
        <v>0.15449735449735441</v>
      </c>
    </row>
    <row r="86" spans="1:7" x14ac:dyDescent="0.2">
      <c r="A86" s="38">
        <v>8098626</v>
      </c>
      <c r="B86" s="38" t="s">
        <v>3013</v>
      </c>
      <c r="C86" s="38" t="s">
        <v>3993</v>
      </c>
      <c r="D86" s="39" t="s">
        <v>75</v>
      </c>
      <c r="E86" s="40">
        <v>13.5</v>
      </c>
      <c r="F86" s="40">
        <v>10.16</v>
      </c>
      <c r="G86" s="52">
        <f t="shared" si="1"/>
        <v>0.24740740740740741</v>
      </c>
    </row>
    <row r="87" spans="1:7" x14ac:dyDescent="0.2">
      <c r="A87" s="38">
        <v>6839450</v>
      </c>
      <c r="B87" s="38" t="s">
        <v>3014</v>
      </c>
      <c r="C87" s="38" t="s">
        <v>3994</v>
      </c>
      <c r="D87" s="39" t="s">
        <v>75</v>
      </c>
      <c r="E87" s="40">
        <v>14</v>
      </c>
      <c r="F87" s="40">
        <v>13.01</v>
      </c>
      <c r="G87" s="52">
        <f t="shared" si="1"/>
        <v>7.071428571428573E-2</v>
      </c>
    </row>
    <row r="88" spans="1:7" x14ac:dyDescent="0.2">
      <c r="A88" s="38">
        <v>8106817</v>
      </c>
      <c r="B88" s="38" t="s">
        <v>3015</v>
      </c>
      <c r="C88" s="38" t="s">
        <v>3995</v>
      </c>
      <c r="D88" s="39" t="s">
        <v>3996</v>
      </c>
      <c r="E88" s="40">
        <v>5.56</v>
      </c>
      <c r="F88" s="40">
        <v>5.34</v>
      </c>
      <c r="G88" s="52">
        <f t="shared" si="1"/>
        <v>3.9568345323740962E-2</v>
      </c>
    </row>
    <row r="89" spans="1:7" x14ac:dyDescent="0.2">
      <c r="A89" s="38">
        <v>8142226</v>
      </c>
      <c r="B89" s="38" t="s">
        <v>3016</v>
      </c>
      <c r="C89" s="38" t="s">
        <v>3997</v>
      </c>
      <c r="D89" s="39" t="s">
        <v>3998</v>
      </c>
      <c r="E89" s="40">
        <v>6.61</v>
      </c>
      <c r="F89" s="40">
        <v>4.6900000000000004</v>
      </c>
      <c r="G89" s="52">
        <f t="shared" si="1"/>
        <v>0.29046898638426621</v>
      </c>
    </row>
    <row r="90" spans="1:7" x14ac:dyDescent="0.2">
      <c r="A90" s="38">
        <v>8125841</v>
      </c>
      <c r="B90" s="38" t="s">
        <v>3017</v>
      </c>
      <c r="C90" s="38" t="s">
        <v>3999</v>
      </c>
      <c r="D90" s="39" t="s">
        <v>4000</v>
      </c>
      <c r="E90" s="40">
        <v>5.03</v>
      </c>
      <c r="F90" s="40">
        <v>5</v>
      </c>
      <c r="G90" s="52">
        <f t="shared" si="1"/>
        <v>5.9642147117296715E-3</v>
      </c>
    </row>
    <row r="91" spans="1:7" x14ac:dyDescent="0.2">
      <c r="A91" s="38">
        <v>8125239</v>
      </c>
      <c r="B91" s="38" t="s">
        <v>3018</v>
      </c>
      <c r="C91" s="38" t="s">
        <v>4001</v>
      </c>
      <c r="D91" s="39" t="s">
        <v>4000</v>
      </c>
      <c r="E91" s="40">
        <v>9.6</v>
      </c>
      <c r="F91" s="40">
        <v>9.5500000000000007</v>
      </c>
      <c r="G91" s="52">
        <f t="shared" si="1"/>
        <v>5.2083333333332229E-3</v>
      </c>
    </row>
    <row r="92" spans="1:7" x14ac:dyDescent="0.2">
      <c r="A92" s="38">
        <v>8125106</v>
      </c>
      <c r="B92" s="38" t="s">
        <v>3019</v>
      </c>
      <c r="C92" s="38" t="s">
        <v>4002</v>
      </c>
      <c r="D92" s="39" t="s">
        <v>4003</v>
      </c>
      <c r="E92" s="40">
        <v>6.44</v>
      </c>
      <c r="F92" s="40">
        <v>6.41</v>
      </c>
      <c r="G92" s="52">
        <f t="shared" si="1"/>
        <v>4.6583850931677401E-3</v>
      </c>
    </row>
    <row r="93" spans="1:7" x14ac:dyDescent="0.2">
      <c r="A93" s="38">
        <v>8128894</v>
      </c>
      <c r="B93" s="38" t="s">
        <v>4994</v>
      </c>
      <c r="C93" s="38" t="s">
        <v>5056</v>
      </c>
      <c r="D93" s="39" t="s">
        <v>2681</v>
      </c>
      <c r="E93" s="40">
        <v>6.8</v>
      </c>
      <c r="F93" s="40">
        <v>5.75</v>
      </c>
      <c r="G93" s="52">
        <f t="shared" si="1"/>
        <v>0.15441176470588233</v>
      </c>
    </row>
    <row r="94" spans="1:7" x14ac:dyDescent="0.2">
      <c r="A94" s="38">
        <v>8383242</v>
      </c>
      <c r="B94" s="38" t="s">
        <v>3020</v>
      </c>
      <c r="C94" s="38" t="s">
        <v>4004</v>
      </c>
      <c r="D94" s="39" t="s">
        <v>3978</v>
      </c>
      <c r="E94" s="40">
        <v>14.6</v>
      </c>
      <c r="F94" s="40">
        <v>14.53</v>
      </c>
      <c r="G94" s="52">
        <f t="shared" si="1"/>
        <v>4.7945205479452248E-3</v>
      </c>
    </row>
    <row r="95" spans="1:7" x14ac:dyDescent="0.2">
      <c r="A95" s="38">
        <v>6294136</v>
      </c>
      <c r="B95" s="38" t="s">
        <v>3021</v>
      </c>
      <c r="C95" s="38" t="s">
        <v>4005</v>
      </c>
      <c r="D95" s="39" t="s">
        <v>2681</v>
      </c>
      <c r="E95" s="40">
        <v>11.05</v>
      </c>
      <c r="F95" s="40">
        <v>10.220000000000001</v>
      </c>
      <c r="G95" s="52">
        <f t="shared" si="1"/>
        <v>7.5113122171945698E-2</v>
      </c>
    </row>
    <row r="96" spans="1:7" x14ac:dyDescent="0.2">
      <c r="A96" s="38">
        <v>8125627</v>
      </c>
      <c r="B96" s="38" t="s">
        <v>3022</v>
      </c>
      <c r="C96" s="38" t="s">
        <v>4006</v>
      </c>
      <c r="D96" s="39" t="s">
        <v>4007</v>
      </c>
      <c r="E96" s="40">
        <v>6.92</v>
      </c>
      <c r="F96" s="40">
        <v>6.31</v>
      </c>
      <c r="G96" s="52">
        <f t="shared" si="1"/>
        <v>8.8150289017341094E-2</v>
      </c>
    </row>
    <row r="97" spans="1:7" x14ac:dyDescent="0.2">
      <c r="A97" s="38">
        <v>7048259</v>
      </c>
      <c r="B97" s="38" t="s">
        <v>5040</v>
      </c>
      <c r="C97" s="38" t="s">
        <v>5057</v>
      </c>
      <c r="D97" s="39" t="s">
        <v>2688</v>
      </c>
      <c r="E97" s="40">
        <v>5.26</v>
      </c>
      <c r="F97" s="40">
        <v>4.09</v>
      </c>
      <c r="G97" s="52">
        <f t="shared" si="1"/>
        <v>0.22243346007604561</v>
      </c>
    </row>
    <row r="98" spans="1:7" x14ac:dyDescent="0.2">
      <c r="A98" s="38">
        <v>8131849</v>
      </c>
      <c r="B98" s="38" t="s">
        <v>3023</v>
      </c>
      <c r="C98" s="38" t="s">
        <v>4008</v>
      </c>
      <c r="D98" s="39" t="s">
        <v>77</v>
      </c>
      <c r="E98" s="40">
        <v>14.7</v>
      </c>
      <c r="F98" s="40">
        <v>5.44</v>
      </c>
      <c r="G98" s="52">
        <f t="shared" si="1"/>
        <v>0.6299319727891155</v>
      </c>
    </row>
    <row r="99" spans="1:7" x14ac:dyDescent="0.2">
      <c r="A99" s="38">
        <v>6274781</v>
      </c>
      <c r="B99" s="38" t="s">
        <v>3024</v>
      </c>
      <c r="C99" s="38" t="s">
        <v>4009</v>
      </c>
      <c r="D99" s="39" t="s">
        <v>77</v>
      </c>
      <c r="E99" s="40">
        <v>12.69</v>
      </c>
      <c r="F99" s="40">
        <v>7.4</v>
      </c>
      <c r="G99" s="52">
        <f t="shared" si="1"/>
        <v>0.41686367218282105</v>
      </c>
    </row>
    <row r="100" spans="1:7" x14ac:dyDescent="0.2">
      <c r="A100" s="38">
        <v>6825566</v>
      </c>
      <c r="B100" s="38" t="s">
        <v>3025</v>
      </c>
      <c r="C100" s="38" t="s">
        <v>4010</v>
      </c>
      <c r="D100" s="39" t="s">
        <v>77</v>
      </c>
      <c r="E100" s="40">
        <v>12.69</v>
      </c>
      <c r="F100" s="40">
        <v>6.72</v>
      </c>
      <c r="G100" s="52">
        <f t="shared" si="1"/>
        <v>0.47044917257683216</v>
      </c>
    </row>
    <row r="101" spans="1:7" x14ac:dyDescent="0.2">
      <c r="A101" s="38">
        <v>6825574</v>
      </c>
      <c r="B101" s="38" t="s">
        <v>3026</v>
      </c>
      <c r="C101" s="38" t="s">
        <v>4011</v>
      </c>
      <c r="D101" s="39" t="s">
        <v>77</v>
      </c>
      <c r="E101" s="40">
        <v>9</v>
      </c>
      <c r="F101" s="40">
        <v>6.5</v>
      </c>
      <c r="G101" s="52">
        <f t="shared" si="1"/>
        <v>0.27777777777777779</v>
      </c>
    </row>
    <row r="102" spans="1:7" x14ac:dyDescent="0.2">
      <c r="A102" s="38">
        <v>7121858</v>
      </c>
      <c r="B102" s="38" t="s">
        <v>3027</v>
      </c>
      <c r="C102" s="38" t="s">
        <v>4012</v>
      </c>
      <c r="D102" s="39" t="s">
        <v>77</v>
      </c>
      <c r="E102" s="40">
        <v>15.3</v>
      </c>
      <c r="F102" s="40">
        <v>7.9</v>
      </c>
      <c r="G102" s="52">
        <f t="shared" si="1"/>
        <v>0.48366013071895425</v>
      </c>
    </row>
    <row r="103" spans="1:7" x14ac:dyDescent="0.2">
      <c r="A103" s="38">
        <v>7121866</v>
      </c>
      <c r="B103" s="38" t="s">
        <v>3028</v>
      </c>
      <c r="C103" s="38" t="s">
        <v>4013</v>
      </c>
      <c r="D103" s="39" t="s">
        <v>77</v>
      </c>
      <c r="E103" s="40">
        <v>15.4</v>
      </c>
      <c r="F103" s="40">
        <v>11.77</v>
      </c>
      <c r="G103" s="52">
        <f t="shared" si="1"/>
        <v>0.23571428571428577</v>
      </c>
    </row>
    <row r="104" spans="1:7" x14ac:dyDescent="0.2">
      <c r="A104" s="38">
        <v>7032253</v>
      </c>
      <c r="B104" s="38" t="s">
        <v>3029</v>
      </c>
      <c r="C104" s="38" t="s">
        <v>4014</v>
      </c>
      <c r="D104" s="39" t="s">
        <v>4007</v>
      </c>
      <c r="E104" s="40">
        <v>1.85</v>
      </c>
      <c r="F104" s="40">
        <v>1.73</v>
      </c>
      <c r="G104" s="52">
        <f t="shared" si="1"/>
        <v>6.4864864864864924E-2</v>
      </c>
    </row>
    <row r="105" spans="1:7" x14ac:dyDescent="0.2">
      <c r="A105" s="38">
        <v>8431306</v>
      </c>
      <c r="B105" s="38" t="s">
        <v>3030</v>
      </c>
      <c r="C105" s="38" t="s">
        <v>4015</v>
      </c>
      <c r="D105" s="39" t="s">
        <v>2721</v>
      </c>
      <c r="E105" s="40">
        <v>38.880000000000003</v>
      </c>
      <c r="F105" s="40">
        <v>35.6</v>
      </c>
      <c r="G105" s="52">
        <f t="shared" si="1"/>
        <v>8.4362139917695492E-2</v>
      </c>
    </row>
    <row r="106" spans="1:7" x14ac:dyDescent="0.2">
      <c r="A106" s="38">
        <v>6809800</v>
      </c>
      <c r="B106" s="38" t="s">
        <v>3031</v>
      </c>
      <c r="C106" s="38" t="s">
        <v>4016</v>
      </c>
      <c r="D106" s="39" t="s">
        <v>4017</v>
      </c>
      <c r="E106" s="40">
        <v>9.75</v>
      </c>
      <c r="F106" s="40">
        <v>7.68</v>
      </c>
      <c r="G106" s="52">
        <f t="shared" si="1"/>
        <v>0.21230769230769234</v>
      </c>
    </row>
    <row r="107" spans="1:7" x14ac:dyDescent="0.2">
      <c r="A107" s="38">
        <v>7042013</v>
      </c>
      <c r="B107" s="38" t="s">
        <v>3032</v>
      </c>
      <c r="C107" s="38" t="s">
        <v>4018</v>
      </c>
      <c r="D107" s="39" t="s">
        <v>3978</v>
      </c>
      <c r="E107" s="40">
        <v>7.63</v>
      </c>
      <c r="F107" s="40">
        <v>7.59</v>
      </c>
      <c r="G107" s="52">
        <f t="shared" si="1"/>
        <v>5.2424639580602927E-3</v>
      </c>
    </row>
    <row r="108" spans="1:7" x14ac:dyDescent="0.2">
      <c r="A108" s="38">
        <v>8121022</v>
      </c>
      <c r="B108" s="38" t="s">
        <v>3033</v>
      </c>
      <c r="C108" s="38" t="s">
        <v>4019</v>
      </c>
      <c r="D108" s="39" t="s">
        <v>75</v>
      </c>
      <c r="E108" s="40">
        <v>14.73</v>
      </c>
      <c r="F108" s="40">
        <v>11.07</v>
      </c>
      <c r="G108" s="52">
        <f t="shared" si="1"/>
        <v>0.2484725050916497</v>
      </c>
    </row>
    <row r="109" spans="1:7" x14ac:dyDescent="0.2">
      <c r="A109" s="38">
        <v>8155244</v>
      </c>
      <c r="B109" s="38" t="s">
        <v>3034</v>
      </c>
      <c r="C109" s="38" t="s">
        <v>4020</v>
      </c>
      <c r="D109" s="39" t="s">
        <v>3933</v>
      </c>
      <c r="E109" s="40">
        <v>146.43</v>
      </c>
      <c r="F109" s="40">
        <v>133.97999999999999</v>
      </c>
      <c r="G109" s="52">
        <f t="shared" si="1"/>
        <v>8.5023560745748933E-2</v>
      </c>
    </row>
    <row r="110" spans="1:7" x14ac:dyDescent="0.2">
      <c r="A110" s="38">
        <v>8427791</v>
      </c>
      <c r="B110" s="38" t="s">
        <v>3035</v>
      </c>
      <c r="C110" s="38" t="s">
        <v>4021</v>
      </c>
      <c r="D110" s="39" t="s">
        <v>2681</v>
      </c>
      <c r="E110" s="40">
        <v>18.399999999999999</v>
      </c>
      <c r="F110" s="40">
        <v>7.69</v>
      </c>
      <c r="G110" s="52">
        <f t="shared" si="1"/>
        <v>0.58206521739130423</v>
      </c>
    </row>
    <row r="111" spans="1:7" x14ac:dyDescent="0.2">
      <c r="A111" s="38">
        <v>6350714</v>
      </c>
      <c r="B111" s="38" t="s">
        <v>3036</v>
      </c>
      <c r="C111" s="38" t="s">
        <v>4022</v>
      </c>
      <c r="D111" s="39" t="s">
        <v>2681</v>
      </c>
      <c r="E111" s="40">
        <v>6.92</v>
      </c>
      <c r="F111" s="40">
        <v>6.3</v>
      </c>
      <c r="G111" s="52">
        <f t="shared" si="1"/>
        <v>8.9595375722543363E-2</v>
      </c>
    </row>
    <row r="112" spans="1:7" x14ac:dyDescent="0.2">
      <c r="A112" s="38">
        <v>6839120</v>
      </c>
      <c r="B112" s="38" t="s">
        <v>3037</v>
      </c>
      <c r="C112" s="38" t="s">
        <v>4023</v>
      </c>
      <c r="D112" s="39" t="s">
        <v>66</v>
      </c>
      <c r="E112" s="40">
        <v>54.6</v>
      </c>
      <c r="F112" s="40">
        <v>49.98</v>
      </c>
      <c r="G112" s="52">
        <f t="shared" si="1"/>
        <v>8.4615384615384703E-2</v>
      </c>
    </row>
    <row r="113" spans="1:7" x14ac:dyDescent="0.2">
      <c r="A113" s="38">
        <v>8135618</v>
      </c>
      <c r="B113" s="38" t="s">
        <v>5041</v>
      </c>
      <c r="C113" s="38" t="s">
        <v>5058</v>
      </c>
      <c r="D113" s="39" t="s">
        <v>42</v>
      </c>
      <c r="E113" s="40">
        <v>27.72</v>
      </c>
      <c r="F113" s="40">
        <v>25.5</v>
      </c>
      <c r="G113" s="52">
        <f t="shared" si="1"/>
        <v>8.0086580086580053E-2</v>
      </c>
    </row>
    <row r="114" spans="1:7" x14ac:dyDescent="0.2">
      <c r="A114" s="38">
        <v>6839138</v>
      </c>
      <c r="B114" s="38" t="s">
        <v>3038</v>
      </c>
      <c r="C114" s="38" t="s">
        <v>4024</v>
      </c>
      <c r="D114" s="39" t="s">
        <v>3978</v>
      </c>
      <c r="E114" s="40">
        <v>74.930000000000007</v>
      </c>
      <c r="F114" s="40">
        <v>17.14</v>
      </c>
      <c r="G114" s="52">
        <f t="shared" si="1"/>
        <v>0.77125316962498336</v>
      </c>
    </row>
    <row r="115" spans="1:7" x14ac:dyDescent="0.2">
      <c r="A115" s="38">
        <v>8131526</v>
      </c>
      <c r="B115" s="38" t="s">
        <v>3039</v>
      </c>
      <c r="C115" s="38" t="s">
        <v>4025</v>
      </c>
      <c r="D115" s="39" t="s">
        <v>4026</v>
      </c>
      <c r="E115" s="40">
        <v>6.8</v>
      </c>
      <c r="F115" s="40">
        <v>3.65</v>
      </c>
      <c r="G115" s="52">
        <f t="shared" si="1"/>
        <v>0.46323529411764708</v>
      </c>
    </row>
    <row r="116" spans="1:7" x14ac:dyDescent="0.2">
      <c r="A116" s="38">
        <v>8094898</v>
      </c>
      <c r="B116" s="38" t="s">
        <v>3040</v>
      </c>
      <c r="C116" s="38" t="s">
        <v>4027</v>
      </c>
      <c r="D116" s="39" t="s">
        <v>3927</v>
      </c>
      <c r="E116" s="40">
        <v>91.5</v>
      </c>
      <c r="F116" s="40">
        <v>91.04</v>
      </c>
      <c r="G116" s="52">
        <f t="shared" si="1"/>
        <v>5.0273224043715162E-3</v>
      </c>
    </row>
    <row r="117" spans="1:7" x14ac:dyDescent="0.2">
      <c r="A117" s="38">
        <v>8094823</v>
      </c>
      <c r="B117" s="38" t="s">
        <v>3041</v>
      </c>
      <c r="C117" s="38" t="s">
        <v>4028</v>
      </c>
      <c r="D117" s="39" t="s">
        <v>3927</v>
      </c>
      <c r="E117" s="40">
        <v>82</v>
      </c>
      <c r="F117" s="40">
        <v>81.59</v>
      </c>
      <c r="G117" s="52">
        <f t="shared" si="1"/>
        <v>4.9999999999999585E-3</v>
      </c>
    </row>
    <row r="118" spans="1:7" x14ac:dyDescent="0.2">
      <c r="A118" s="38">
        <v>8094872</v>
      </c>
      <c r="B118" s="38" t="s">
        <v>3042</v>
      </c>
      <c r="C118" s="38" t="s">
        <v>4029</v>
      </c>
      <c r="D118" s="39" t="s">
        <v>3927</v>
      </c>
      <c r="E118" s="40">
        <v>85.5</v>
      </c>
      <c r="F118" s="40">
        <v>83.97</v>
      </c>
      <c r="G118" s="52">
        <f t="shared" si="1"/>
        <v>1.7894736842105276E-2</v>
      </c>
    </row>
    <row r="119" spans="1:7" x14ac:dyDescent="0.2">
      <c r="A119" s="38">
        <v>8094880</v>
      </c>
      <c r="B119" s="38" t="s">
        <v>3043</v>
      </c>
      <c r="C119" s="38" t="s">
        <v>4030</v>
      </c>
      <c r="D119" s="39" t="s">
        <v>3927</v>
      </c>
      <c r="E119" s="40">
        <v>89</v>
      </c>
      <c r="F119" s="40">
        <v>82.73</v>
      </c>
      <c r="G119" s="52">
        <f t="shared" si="1"/>
        <v>7.0449438202247153E-2</v>
      </c>
    </row>
    <row r="120" spans="1:7" x14ac:dyDescent="0.2">
      <c r="A120" s="38">
        <v>8126476</v>
      </c>
      <c r="B120" s="38" t="s">
        <v>4986</v>
      </c>
      <c r="C120" s="38" t="s">
        <v>4998</v>
      </c>
      <c r="D120" s="39" t="s">
        <v>3927</v>
      </c>
      <c r="E120" s="40">
        <v>57.46</v>
      </c>
      <c r="F120" s="40">
        <v>55.18</v>
      </c>
      <c r="G120" s="52">
        <f t="shared" si="1"/>
        <v>3.9679777236338344E-2</v>
      </c>
    </row>
    <row r="121" spans="1:7" x14ac:dyDescent="0.2">
      <c r="A121" s="38">
        <v>8125700</v>
      </c>
      <c r="B121" s="38" t="s">
        <v>3044</v>
      </c>
      <c r="C121" s="38" t="s">
        <v>4031</v>
      </c>
      <c r="D121" s="39" t="s">
        <v>3927</v>
      </c>
      <c r="E121" s="40">
        <v>73.36</v>
      </c>
      <c r="F121" s="40">
        <v>72.989999999999995</v>
      </c>
      <c r="G121" s="52">
        <f t="shared" si="1"/>
        <v>5.0436205016358305E-3</v>
      </c>
    </row>
    <row r="122" spans="1:7" x14ac:dyDescent="0.2">
      <c r="A122" s="38">
        <v>7083355</v>
      </c>
      <c r="B122" s="38" t="s">
        <v>3045</v>
      </c>
      <c r="C122" s="38" t="s">
        <v>4032</v>
      </c>
      <c r="D122" s="39" t="s">
        <v>4033</v>
      </c>
      <c r="E122" s="40">
        <v>12.43</v>
      </c>
      <c r="F122" s="40">
        <v>9.48</v>
      </c>
      <c r="G122" s="52">
        <f t="shared" si="1"/>
        <v>0.2373290426387771</v>
      </c>
    </row>
    <row r="123" spans="1:7" x14ac:dyDescent="0.2">
      <c r="A123" s="38">
        <v>8434151</v>
      </c>
      <c r="B123" s="38" t="s">
        <v>3046</v>
      </c>
      <c r="C123" s="38" t="s">
        <v>4034</v>
      </c>
      <c r="D123" s="39" t="s">
        <v>77</v>
      </c>
      <c r="E123" s="40">
        <v>7.68</v>
      </c>
      <c r="F123" s="40">
        <v>5.52</v>
      </c>
      <c r="G123" s="52">
        <f t="shared" si="1"/>
        <v>0.28125000000000006</v>
      </c>
    </row>
    <row r="124" spans="1:7" x14ac:dyDescent="0.2">
      <c r="A124" s="38">
        <v>8460982</v>
      </c>
      <c r="B124" s="38" t="s">
        <v>3047</v>
      </c>
      <c r="C124" s="38" t="s">
        <v>4035</v>
      </c>
      <c r="D124" s="39" t="s">
        <v>4036</v>
      </c>
      <c r="E124" s="40">
        <v>8.4</v>
      </c>
      <c r="F124" s="40">
        <v>7.43</v>
      </c>
      <c r="G124" s="52">
        <f t="shared" si="1"/>
        <v>0.11547619047619055</v>
      </c>
    </row>
    <row r="125" spans="1:7" x14ac:dyDescent="0.2">
      <c r="A125" s="38">
        <v>6333991</v>
      </c>
      <c r="B125" s="38" t="s">
        <v>3048</v>
      </c>
      <c r="C125" s="38" t="s">
        <v>4037</v>
      </c>
      <c r="D125" s="39" t="s">
        <v>4038</v>
      </c>
      <c r="E125" s="40">
        <v>56.94</v>
      </c>
      <c r="F125" s="40">
        <v>38.08</v>
      </c>
      <c r="G125" s="52">
        <f t="shared" si="1"/>
        <v>0.33122585177379699</v>
      </c>
    </row>
    <row r="126" spans="1:7" x14ac:dyDescent="0.2">
      <c r="A126" s="38">
        <v>8456253</v>
      </c>
      <c r="B126" s="38" t="s">
        <v>3049</v>
      </c>
      <c r="C126" s="38" t="s">
        <v>4039</v>
      </c>
      <c r="D126" s="39" t="s">
        <v>4040</v>
      </c>
      <c r="E126" s="40">
        <v>82.16</v>
      </c>
      <c r="F126" s="40">
        <v>38.72</v>
      </c>
      <c r="G126" s="52">
        <f t="shared" si="1"/>
        <v>0.52872444011684516</v>
      </c>
    </row>
    <row r="127" spans="1:7" x14ac:dyDescent="0.2">
      <c r="A127" s="38">
        <v>8439127</v>
      </c>
      <c r="B127" s="38" t="s">
        <v>3050</v>
      </c>
      <c r="C127" s="38" t="s">
        <v>4041</v>
      </c>
      <c r="D127" s="39" t="s">
        <v>2681</v>
      </c>
      <c r="E127" s="40">
        <v>5.75</v>
      </c>
      <c r="F127" s="40">
        <v>5.09</v>
      </c>
      <c r="G127" s="52">
        <f t="shared" si="1"/>
        <v>0.1147826086956522</v>
      </c>
    </row>
    <row r="128" spans="1:7" x14ac:dyDescent="0.2">
      <c r="A128" s="38">
        <v>8439135</v>
      </c>
      <c r="B128" s="38" t="s">
        <v>3051</v>
      </c>
      <c r="C128" s="38" t="s">
        <v>4042</v>
      </c>
      <c r="D128" s="39" t="s">
        <v>2681</v>
      </c>
      <c r="E128" s="40">
        <v>33.4</v>
      </c>
      <c r="F128" s="40">
        <v>28.5</v>
      </c>
      <c r="G128" s="52">
        <f t="shared" si="1"/>
        <v>0.14670658682634727</v>
      </c>
    </row>
    <row r="129" spans="1:7" x14ac:dyDescent="0.2">
      <c r="A129" s="38">
        <v>8404469</v>
      </c>
      <c r="B129" s="38" t="s">
        <v>3052</v>
      </c>
      <c r="C129" s="38" t="s">
        <v>4043</v>
      </c>
      <c r="D129" s="39" t="s">
        <v>2681</v>
      </c>
      <c r="E129" s="40">
        <v>10.92</v>
      </c>
      <c r="F129" s="40">
        <v>10.8</v>
      </c>
      <c r="G129" s="52">
        <f t="shared" si="1"/>
        <v>1.0989010989010917E-2</v>
      </c>
    </row>
    <row r="130" spans="1:7" x14ac:dyDescent="0.2">
      <c r="A130" s="38">
        <v>8121188</v>
      </c>
      <c r="B130" s="38" t="s">
        <v>3053</v>
      </c>
      <c r="C130" s="38" t="s">
        <v>4044</v>
      </c>
      <c r="D130" s="39" t="s">
        <v>2681</v>
      </c>
      <c r="E130" s="40">
        <v>4.9800000000000004</v>
      </c>
      <c r="F130" s="40">
        <v>4.5199999999999996</v>
      </c>
      <c r="G130" s="52">
        <f t="shared" si="1"/>
        <v>9.236947791164675E-2</v>
      </c>
    </row>
    <row r="131" spans="1:7" x14ac:dyDescent="0.2">
      <c r="A131" s="38">
        <v>8121196</v>
      </c>
      <c r="B131" s="38" t="s">
        <v>3054</v>
      </c>
      <c r="C131" s="38" t="s">
        <v>4045</v>
      </c>
      <c r="D131" s="39" t="s">
        <v>2681</v>
      </c>
      <c r="E131" s="40">
        <v>4.9800000000000004</v>
      </c>
      <c r="F131" s="40">
        <v>4.5199999999999996</v>
      </c>
      <c r="G131" s="52">
        <f t="shared" si="1"/>
        <v>9.236947791164675E-2</v>
      </c>
    </row>
    <row r="132" spans="1:7" x14ac:dyDescent="0.2">
      <c r="A132" s="38">
        <v>6832687</v>
      </c>
      <c r="B132" s="38" t="s">
        <v>3055</v>
      </c>
      <c r="C132" s="38" t="s">
        <v>4046</v>
      </c>
      <c r="D132" s="39" t="s">
        <v>2681</v>
      </c>
      <c r="E132" s="40">
        <v>4.4400000000000004</v>
      </c>
      <c r="F132" s="40">
        <v>3.96</v>
      </c>
      <c r="G132" s="52">
        <f t="shared" si="1"/>
        <v>0.1081081081081082</v>
      </c>
    </row>
    <row r="133" spans="1:7" x14ac:dyDescent="0.2">
      <c r="A133" s="38">
        <v>8404485</v>
      </c>
      <c r="B133" s="38" t="s">
        <v>3056</v>
      </c>
      <c r="C133" s="38" t="s">
        <v>4047</v>
      </c>
      <c r="D133" s="39" t="s">
        <v>2681</v>
      </c>
      <c r="E133" s="40">
        <v>10.92</v>
      </c>
      <c r="F133" s="40">
        <v>10.8</v>
      </c>
      <c r="G133" s="52">
        <f t="shared" si="1"/>
        <v>1.0989010989010917E-2</v>
      </c>
    </row>
    <row r="134" spans="1:7" x14ac:dyDescent="0.2">
      <c r="A134" s="38">
        <v>8112732</v>
      </c>
      <c r="B134" s="38" t="s">
        <v>3057</v>
      </c>
      <c r="C134" s="38" t="s">
        <v>4048</v>
      </c>
      <c r="D134" s="39" t="s">
        <v>2681</v>
      </c>
      <c r="E134" s="40">
        <v>4.4400000000000004</v>
      </c>
      <c r="F134" s="40">
        <v>3.99</v>
      </c>
      <c r="G134" s="52">
        <f t="shared" si="1"/>
        <v>0.10135135135135138</v>
      </c>
    </row>
    <row r="135" spans="1:7" x14ac:dyDescent="0.2">
      <c r="A135" s="38">
        <v>8404196</v>
      </c>
      <c r="B135" s="38" t="s">
        <v>3058</v>
      </c>
      <c r="C135" s="38" t="s">
        <v>4049</v>
      </c>
      <c r="D135" s="39" t="s">
        <v>2681</v>
      </c>
      <c r="E135" s="40">
        <v>10.92</v>
      </c>
      <c r="F135" s="40">
        <v>10.8</v>
      </c>
      <c r="G135" s="52">
        <f t="shared" ref="G135:G198" si="2">(E135-F135)/E135</f>
        <v>1.0989010989010917E-2</v>
      </c>
    </row>
    <row r="136" spans="1:7" x14ac:dyDescent="0.2">
      <c r="A136" s="38">
        <v>8433484</v>
      </c>
      <c r="B136" s="38" t="s">
        <v>3059</v>
      </c>
      <c r="C136" s="38" t="s">
        <v>4050</v>
      </c>
      <c r="D136" s="39" t="s">
        <v>3957</v>
      </c>
      <c r="E136" s="40">
        <v>17.010000000000002</v>
      </c>
      <c r="F136" s="40">
        <v>9</v>
      </c>
      <c r="G136" s="52">
        <f t="shared" si="2"/>
        <v>0.47089947089947093</v>
      </c>
    </row>
    <row r="137" spans="1:7" x14ac:dyDescent="0.2">
      <c r="A137" s="38">
        <v>8433492</v>
      </c>
      <c r="B137" s="38" t="s">
        <v>3060</v>
      </c>
      <c r="C137" s="38" t="s">
        <v>4051</v>
      </c>
      <c r="D137" s="39" t="s">
        <v>3957</v>
      </c>
      <c r="E137" s="40">
        <v>16.73</v>
      </c>
      <c r="F137" s="40">
        <v>9</v>
      </c>
      <c r="G137" s="52">
        <f t="shared" si="2"/>
        <v>0.46204423191870891</v>
      </c>
    </row>
    <row r="138" spans="1:7" x14ac:dyDescent="0.2">
      <c r="A138" s="38">
        <v>8433518</v>
      </c>
      <c r="B138" s="38" t="s">
        <v>3061</v>
      </c>
      <c r="C138" s="38" t="s">
        <v>4052</v>
      </c>
      <c r="D138" s="39" t="s">
        <v>3957</v>
      </c>
      <c r="E138" s="40">
        <v>17.010000000000002</v>
      </c>
      <c r="F138" s="40">
        <v>9</v>
      </c>
      <c r="G138" s="52">
        <f t="shared" si="2"/>
        <v>0.47089947089947093</v>
      </c>
    </row>
    <row r="139" spans="1:7" x14ac:dyDescent="0.2">
      <c r="A139" s="38">
        <v>8433500</v>
      </c>
      <c r="B139" s="38" t="s">
        <v>3062</v>
      </c>
      <c r="C139" s="38" t="s">
        <v>4053</v>
      </c>
      <c r="D139" s="39" t="s">
        <v>3957</v>
      </c>
      <c r="E139" s="40">
        <v>17.010000000000002</v>
      </c>
      <c r="F139" s="40">
        <v>9</v>
      </c>
      <c r="G139" s="52">
        <f t="shared" si="2"/>
        <v>0.47089947089947093</v>
      </c>
    </row>
    <row r="140" spans="1:7" x14ac:dyDescent="0.2">
      <c r="A140" s="38">
        <v>8096075</v>
      </c>
      <c r="B140" s="38" t="s">
        <v>3063</v>
      </c>
      <c r="C140" s="38" t="s">
        <v>4054</v>
      </c>
      <c r="D140" s="39" t="s">
        <v>4055</v>
      </c>
      <c r="E140" s="40">
        <v>28.8</v>
      </c>
      <c r="F140" s="40">
        <v>24.11</v>
      </c>
      <c r="G140" s="52">
        <f t="shared" si="2"/>
        <v>0.16284722222222225</v>
      </c>
    </row>
    <row r="141" spans="1:7" x14ac:dyDescent="0.2">
      <c r="A141" s="38">
        <v>7030091</v>
      </c>
      <c r="B141" s="38" t="s">
        <v>3064</v>
      </c>
      <c r="C141" s="38" t="s">
        <v>4056</v>
      </c>
      <c r="D141" s="39" t="s">
        <v>4057</v>
      </c>
      <c r="E141" s="40">
        <v>2.14</v>
      </c>
      <c r="F141" s="40">
        <v>1.41</v>
      </c>
      <c r="G141" s="52">
        <f t="shared" si="2"/>
        <v>0.3411214953271029</v>
      </c>
    </row>
    <row r="142" spans="1:7" x14ac:dyDescent="0.2">
      <c r="A142" s="38">
        <v>8394371</v>
      </c>
      <c r="B142" s="38" t="s">
        <v>3065</v>
      </c>
      <c r="C142" s="38" t="s">
        <v>4058</v>
      </c>
      <c r="D142" s="39" t="s">
        <v>4057</v>
      </c>
      <c r="E142" s="40">
        <v>4.46</v>
      </c>
      <c r="F142" s="40">
        <v>4.08</v>
      </c>
      <c r="G142" s="52">
        <f t="shared" si="2"/>
        <v>8.5201793721973076E-2</v>
      </c>
    </row>
    <row r="143" spans="1:7" x14ac:dyDescent="0.2">
      <c r="A143" s="38">
        <v>6834105</v>
      </c>
      <c r="B143" s="38" t="s">
        <v>3066</v>
      </c>
      <c r="C143" s="38" t="s">
        <v>4059</v>
      </c>
      <c r="D143" s="39" t="s">
        <v>77</v>
      </c>
      <c r="E143" s="40">
        <v>166.71</v>
      </c>
      <c r="F143" s="40">
        <v>166.5</v>
      </c>
      <c r="G143" s="52">
        <f t="shared" si="2"/>
        <v>1.2596724851539076E-3</v>
      </c>
    </row>
    <row r="144" spans="1:7" x14ac:dyDescent="0.2">
      <c r="A144" s="38">
        <v>8072993</v>
      </c>
      <c r="B144" s="38" t="s">
        <v>3067</v>
      </c>
      <c r="C144" s="38" t="s">
        <v>4060</v>
      </c>
      <c r="D144" s="39" t="s">
        <v>77</v>
      </c>
      <c r="E144" s="40">
        <v>62.37</v>
      </c>
      <c r="F144" s="40">
        <v>52.8</v>
      </c>
      <c r="G144" s="52">
        <f t="shared" si="2"/>
        <v>0.15343915343915346</v>
      </c>
    </row>
    <row r="145" spans="1:7" x14ac:dyDescent="0.2">
      <c r="A145" s="38">
        <v>6288708</v>
      </c>
      <c r="B145" s="38" t="s">
        <v>3068</v>
      </c>
      <c r="C145" s="38" t="s">
        <v>4061</v>
      </c>
      <c r="D145" s="39" t="s">
        <v>42</v>
      </c>
      <c r="E145" s="40">
        <v>2.35</v>
      </c>
      <c r="F145" s="40">
        <v>1.98</v>
      </c>
      <c r="G145" s="52">
        <f t="shared" si="2"/>
        <v>0.15744680851063833</v>
      </c>
    </row>
    <row r="146" spans="1:7" x14ac:dyDescent="0.2">
      <c r="A146" s="38">
        <v>6828651</v>
      </c>
      <c r="B146" s="38" t="s">
        <v>3069</v>
      </c>
      <c r="C146" s="38" t="s">
        <v>4062</v>
      </c>
      <c r="D146" s="39" t="s">
        <v>42</v>
      </c>
      <c r="E146" s="40">
        <v>2.35</v>
      </c>
      <c r="F146" s="40">
        <v>1.98</v>
      </c>
      <c r="G146" s="52">
        <f t="shared" si="2"/>
        <v>0.15744680851063833</v>
      </c>
    </row>
    <row r="147" spans="1:7" x14ac:dyDescent="0.2">
      <c r="A147" s="38">
        <v>8450538</v>
      </c>
      <c r="B147" s="38" t="s">
        <v>3070</v>
      </c>
      <c r="C147" s="38" t="s">
        <v>4063</v>
      </c>
      <c r="D147" s="39" t="s">
        <v>42</v>
      </c>
      <c r="E147" s="40">
        <v>4.9000000000000004</v>
      </c>
      <c r="F147" s="40">
        <v>1.28</v>
      </c>
      <c r="G147" s="52">
        <f t="shared" si="2"/>
        <v>0.73877551020408161</v>
      </c>
    </row>
    <row r="148" spans="1:7" x14ac:dyDescent="0.2">
      <c r="A148" s="38">
        <v>6327365</v>
      </c>
      <c r="B148" s="38" t="s">
        <v>3071</v>
      </c>
      <c r="C148" s="38" t="s">
        <v>4064</v>
      </c>
      <c r="D148" s="39" t="s">
        <v>42</v>
      </c>
      <c r="E148" s="40">
        <v>5.9</v>
      </c>
      <c r="F148" s="40">
        <v>3.24</v>
      </c>
      <c r="G148" s="52">
        <f t="shared" si="2"/>
        <v>0.45084745762711864</v>
      </c>
    </row>
    <row r="149" spans="1:7" x14ac:dyDescent="0.2">
      <c r="A149" s="38">
        <v>8443129</v>
      </c>
      <c r="B149" s="38" t="s">
        <v>3072</v>
      </c>
      <c r="C149" s="38" t="s">
        <v>4065</v>
      </c>
      <c r="D149" s="39" t="s">
        <v>42</v>
      </c>
      <c r="E149" s="40">
        <v>9.98</v>
      </c>
      <c r="F149" s="40">
        <v>9.68</v>
      </c>
      <c r="G149" s="52">
        <f t="shared" si="2"/>
        <v>3.006012024048103E-2</v>
      </c>
    </row>
    <row r="150" spans="1:7" x14ac:dyDescent="0.2">
      <c r="A150" s="38">
        <v>8468902</v>
      </c>
      <c r="B150" s="38" t="s">
        <v>4987</v>
      </c>
      <c r="C150" s="38" t="s">
        <v>4999</v>
      </c>
      <c r="D150" s="39" t="s">
        <v>75</v>
      </c>
      <c r="E150" s="40">
        <v>12.75</v>
      </c>
      <c r="F150" s="40">
        <v>12.25</v>
      </c>
      <c r="G150" s="52">
        <f t="shared" si="2"/>
        <v>3.9215686274509803E-2</v>
      </c>
    </row>
    <row r="151" spans="1:7" x14ac:dyDescent="0.2">
      <c r="A151" s="38">
        <v>8455354</v>
      </c>
      <c r="B151" s="38" t="s">
        <v>3073</v>
      </c>
      <c r="C151" s="38" t="s">
        <v>4066</v>
      </c>
      <c r="D151" s="39" t="s">
        <v>42</v>
      </c>
      <c r="E151" s="40">
        <v>240</v>
      </c>
      <c r="F151" s="40">
        <v>75.599999999999994</v>
      </c>
      <c r="G151" s="52">
        <f t="shared" si="2"/>
        <v>0.68500000000000005</v>
      </c>
    </row>
    <row r="152" spans="1:7" x14ac:dyDescent="0.2">
      <c r="A152" s="38">
        <v>8094021</v>
      </c>
      <c r="B152" s="38" t="s">
        <v>3074</v>
      </c>
      <c r="C152" s="38" t="s">
        <v>4067</v>
      </c>
      <c r="D152" s="39" t="s">
        <v>42</v>
      </c>
      <c r="E152" s="40">
        <v>119.79</v>
      </c>
      <c r="F152" s="40">
        <v>33</v>
      </c>
      <c r="G152" s="52">
        <f t="shared" si="2"/>
        <v>0.72451790633608815</v>
      </c>
    </row>
    <row r="153" spans="1:7" x14ac:dyDescent="0.2">
      <c r="A153" s="38">
        <v>8118796</v>
      </c>
      <c r="B153" s="38" t="s">
        <v>3075</v>
      </c>
      <c r="C153" s="38" t="s">
        <v>4068</v>
      </c>
      <c r="D153" s="39" t="s">
        <v>2681</v>
      </c>
      <c r="E153" s="40">
        <v>8.6</v>
      </c>
      <c r="F153" s="40">
        <v>6.21</v>
      </c>
      <c r="G153" s="52">
        <f t="shared" si="2"/>
        <v>0.27790697674418602</v>
      </c>
    </row>
    <row r="154" spans="1:7" x14ac:dyDescent="0.2">
      <c r="A154" s="38">
        <v>8119125</v>
      </c>
      <c r="B154" s="38" t="s">
        <v>3076</v>
      </c>
      <c r="C154" s="38" t="s">
        <v>4069</v>
      </c>
      <c r="D154" s="39" t="s">
        <v>2681</v>
      </c>
      <c r="E154" s="40">
        <v>8.6</v>
      </c>
      <c r="F154" s="40">
        <v>5.78</v>
      </c>
      <c r="G154" s="52">
        <f t="shared" si="2"/>
        <v>0.32790697674418601</v>
      </c>
    </row>
    <row r="155" spans="1:7" x14ac:dyDescent="0.2">
      <c r="A155" s="38">
        <v>8119117</v>
      </c>
      <c r="B155" s="38" t="s">
        <v>3077</v>
      </c>
      <c r="C155" s="38" t="s">
        <v>4070</v>
      </c>
      <c r="D155" s="39" t="s">
        <v>2681</v>
      </c>
      <c r="E155" s="40">
        <v>8.6</v>
      </c>
      <c r="F155" s="40">
        <v>6.21</v>
      </c>
      <c r="G155" s="52">
        <f t="shared" si="2"/>
        <v>0.27790697674418602</v>
      </c>
    </row>
    <row r="156" spans="1:7" x14ac:dyDescent="0.2">
      <c r="A156" s="38">
        <v>8119109</v>
      </c>
      <c r="B156" s="38" t="s">
        <v>3078</v>
      </c>
      <c r="C156" s="38" t="s">
        <v>4071</v>
      </c>
      <c r="D156" s="39" t="s">
        <v>2681</v>
      </c>
      <c r="E156" s="40">
        <v>8.64</v>
      </c>
      <c r="F156" s="40">
        <v>6.22</v>
      </c>
      <c r="G156" s="52">
        <f t="shared" si="2"/>
        <v>0.28009259259259267</v>
      </c>
    </row>
    <row r="157" spans="1:7" x14ac:dyDescent="0.2">
      <c r="A157" s="38">
        <v>8118747</v>
      </c>
      <c r="B157" s="38" t="s">
        <v>3079</v>
      </c>
      <c r="C157" s="38" t="s">
        <v>4072</v>
      </c>
      <c r="D157" s="39" t="s">
        <v>2681</v>
      </c>
      <c r="E157" s="40">
        <v>8.64</v>
      </c>
      <c r="F157" s="40">
        <v>6.27</v>
      </c>
      <c r="G157" s="52">
        <f t="shared" si="2"/>
        <v>0.27430555555555564</v>
      </c>
    </row>
    <row r="158" spans="1:7" x14ac:dyDescent="0.2">
      <c r="A158" s="38">
        <v>8457921</v>
      </c>
      <c r="B158" s="38" t="s">
        <v>3080</v>
      </c>
      <c r="C158" s="38" t="s">
        <v>4073</v>
      </c>
      <c r="D158" s="39" t="s">
        <v>2681</v>
      </c>
      <c r="E158" s="40">
        <v>9.24</v>
      </c>
      <c r="F158" s="40">
        <v>9.0500000000000007</v>
      </c>
      <c r="G158" s="52">
        <f t="shared" si="2"/>
        <v>2.0562770562770508E-2</v>
      </c>
    </row>
    <row r="159" spans="1:7" x14ac:dyDescent="0.2">
      <c r="A159" s="38">
        <v>8457939</v>
      </c>
      <c r="B159" s="38" t="s">
        <v>3081</v>
      </c>
      <c r="C159" s="38" t="s">
        <v>4074</v>
      </c>
      <c r="D159" s="39" t="s">
        <v>2681</v>
      </c>
      <c r="E159" s="40">
        <v>11.94</v>
      </c>
      <c r="F159" s="40">
        <v>11.83</v>
      </c>
      <c r="G159" s="52">
        <f t="shared" si="2"/>
        <v>9.2127303182579084E-3</v>
      </c>
    </row>
    <row r="160" spans="1:7" x14ac:dyDescent="0.2">
      <c r="A160" s="38">
        <v>6813877</v>
      </c>
      <c r="B160" s="38" t="s">
        <v>3082</v>
      </c>
      <c r="C160" s="38" t="s">
        <v>4075</v>
      </c>
      <c r="D160" s="39" t="s">
        <v>3945</v>
      </c>
      <c r="E160" s="40">
        <v>5</v>
      </c>
      <c r="F160" s="40">
        <v>4.38</v>
      </c>
      <c r="G160" s="52">
        <f t="shared" si="2"/>
        <v>0.12400000000000003</v>
      </c>
    </row>
    <row r="161" spans="1:7" x14ac:dyDescent="0.2">
      <c r="A161" s="38">
        <v>6813885</v>
      </c>
      <c r="B161" s="38" t="s">
        <v>3083</v>
      </c>
      <c r="C161" s="38" t="s">
        <v>4076</v>
      </c>
      <c r="D161" s="39" t="s">
        <v>3945</v>
      </c>
      <c r="E161" s="40">
        <v>8.0299999999999994</v>
      </c>
      <c r="F161" s="40">
        <v>6.95</v>
      </c>
      <c r="G161" s="52">
        <f t="shared" si="2"/>
        <v>0.13449564134495631</v>
      </c>
    </row>
    <row r="162" spans="1:7" x14ac:dyDescent="0.2">
      <c r="A162" s="38">
        <v>6813893</v>
      </c>
      <c r="B162" s="38" t="s">
        <v>3084</v>
      </c>
      <c r="C162" s="38" t="s">
        <v>4077</v>
      </c>
      <c r="D162" s="39" t="s">
        <v>2681</v>
      </c>
      <c r="E162" s="40">
        <v>5.98</v>
      </c>
      <c r="F162" s="40">
        <v>5.25</v>
      </c>
      <c r="G162" s="52">
        <f t="shared" si="2"/>
        <v>0.12207357859531778</v>
      </c>
    </row>
    <row r="163" spans="1:7" x14ac:dyDescent="0.2">
      <c r="A163" s="38">
        <v>8119919</v>
      </c>
      <c r="B163" s="38" t="s">
        <v>3085</v>
      </c>
      <c r="C163" s="38" t="s">
        <v>4078</v>
      </c>
      <c r="D163" s="39" t="s">
        <v>42</v>
      </c>
      <c r="E163" s="40">
        <v>3.98</v>
      </c>
      <c r="F163" s="40">
        <v>3.45</v>
      </c>
      <c r="G163" s="52">
        <f t="shared" si="2"/>
        <v>0.13316582914572858</v>
      </c>
    </row>
    <row r="164" spans="1:7" x14ac:dyDescent="0.2">
      <c r="A164" s="38">
        <v>8419327</v>
      </c>
      <c r="B164" s="38" t="s">
        <v>3086</v>
      </c>
      <c r="C164" s="38" t="s">
        <v>4079</v>
      </c>
      <c r="D164" s="39" t="s">
        <v>2681</v>
      </c>
      <c r="E164" s="40">
        <v>8.1199999999999992</v>
      </c>
      <c r="F164" s="40">
        <v>6.75</v>
      </c>
      <c r="G164" s="52">
        <f t="shared" si="2"/>
        <v>0.16871921182266003</v>
      </c>
    </row>
    <row r="165" spans="1:7" x14ac:dyDescent="0.2">
      <c r="A165" s="38">
        <v>6334726</v>
      </c>
      <c r="B165" s="38" t="s">
        <v>3087</v>
      </c>
      <c r="C165" s="38" t="s">
        <v>4080</v>
      </c>
      <c r="D165" s="39" t="s">
        <v>3978</v>
      </c>
      <c r="E165" s="40">
        <v>21.55</v>
      </c>
      <c r="F165" s="40">
        <v>12.93</v>
      </c>
      <c r="G165" s="52">
        <f t="shared" si="2"/>
        <v>0.4</v>
      </c>
    </row>
    <row r="166" spans="1:7" x14ac:dyDescent="0.2">
      <c r="A166" s="38">
        <v>7122112</v>
      </c>
      <c r="B166" s="38" t="s">
        <v>3088</v>
      </c>
      <c r="C166" s="38" t="s">
        <v>4081</v>
      </c>
      <c r="D166" s="39" t="s">
        <v>77</v>
      </c>
      <c r="E166" s="40">
        <v>82.26</v>
      </c>
      <c r="F166" s="40">
        <v>45.71</v>
      </c>
      <c r="G166" s="52">
        <f t="shared" si="2"/>
        <v>0.44432287867736447</v>
      </c>
    </row>
    <row r="167" spans="1:7" x14ac:dyDescent="0.2">
      <c r="A167" s="38">
        <v>7122229</v>
      </c>
      <c r="B167" s="38" t="s">
        <v>3089</v>
      </c>
      <c r="C167" s="38" t="s">
        <v>4082</v>
      </c>
      <c r="D167" s="39" t="s">
        <v>75</v>
      </c>
      <c r="E167" s="40">
        <v>82.26</v>
      </c>
      <c r="F167" s="40">
        <v>57.93</v>
      </c>
      <c r="G167" s="52">
        <f t="shared" si="2"/>
        <v>0.29576951130561641</v>
      </c>
    </row>
    <row r="168" spans="1:7" x14ac:dyDescent="0.2">
      <c r="A168" s="38">
        <v>8457954</v>
      </c>
      <c r="B168" s="38" t="s">
        <v>3090</v>
      </c>
      <c r="C168" s="38" t="s">
        <v>4083</v>
      </c>
      <c r="D168" s="39" t="s">
        <v>3978</v>
      </c>
      <c r="E168" s="40">
        <v>4.8</v>
      </c>
      <c r="F168" s="40">
        <v>4.49</v>
      </c>
      <c r="G168" s="52">
        <f t="shared" si="2"/>
        <v>6.4583333333333257E-2</v>
      </c>
    </row>
    <row r="169" spans="1:7" x14ac:dyDescent="0.2">
      <c r="A169" s="38">
        <v>6810329</v>
      </c>
      <c r="B169" s="38" t="s">
        <v>3091</v>
      </c>
      <c r="C169" s="38" t="s">
        <v>4084</v>
      </c>
      <c r="D169" s="39" t="s">
        <v>3978</v>
      </c>
      <c r="E169" s="40">
        <v>3</v>
      </c>
      <c r="F169" s="40">
        <v>2.2999999999999998</v>
      </c>
      <c r="G169" s="52">
        <f t="shared" si="2"/>
        <v>0.23333333333333339</v>
      </c>
    </row>
    <row r="170" spans="1:7" x14ac:dyDescent="0.2">
      <c r="A170" s="38">
        <v>8125882</v>
      </c>
      <c r="B170" s="38" t="s">
        <v>3092</v>
      </c>
      <c r="C170" s="38" t="s">
        <v>4085</v>
      </c>
      <c r="D170" s="39" t="s">
        <v>3978</v>
      </c>
      <c r="E170" s="40">
        <v>90.2</v>
      </c>
      <c r="F170" s="40">
        <v>64</v>
      </c>
      <c r="G170" s="52">
        <f t="shared" si="2"/>
        <v>0.29046563192904656</v>
      </c>
    </row>
    <row r="171" spans="1:7" x14ac:dyDescent="0.2">
      <c r="A171" s="38">
        <v>8125874</v>
      </c>
      <c r="B171" s="38" t="s">
        <v>3093</v>
      </c>
      <c r="C171" s="38" t="s">
        <v>4086</v>
      </c>
      <c r="D171" s="39" t="s">
        <v>42</v>
      </c>
      <c r="E171" s="40">
        <v>51.8</v>
      </c>
      <c r="F171" s="40">
        <v>33.4</v>
      </c>
      <c r="G171" s="52">
        <f t="shared" si="2"/>
        <v>0.35521235521235522</v>
      </c>
    </row>
    <row r="172" spans="1:7" x14ac:dyDescent="0.2">
      <c r="A172" s="38">
        <v>8383986</v>
      </c>
      <c r="B172" s="38" t="s">
        <v>3094</v>
      </c>
      <c r="C172" s="38" t="s">
        <v>4087</v>
      </c>
      <c r="D172" s="39" t="s">
        <v>4007</v>
      </c>
      <c r="E172" s="40">
        <v>4.7</v>
      </c>
      <c r="F172" s="40">
        <v>3.23</v>
      </c>
      <c r="G172" s="52">
        <f t="shared" si="2"/>
        <v>0.31276595744680852</v>
      </c>
    </row>
    <row r="173" spans="1:7" x14ac:dyDescent="0.2">
      <c r="A173" s="38">
        <v>7106644</v>
      </c>
      <c r="B173" s="38" t="s">
        <v>3095</v>
      </c>
      <c r="C173" s="38" t="s">
        <v>4088</v>
      </c>
      <c r="D173" s="39" t="s">
        <v>42</v>
      </c>
      <c r="E173" s="40">
        <v>8.9499999999999993</v>
      </c>
      <c r="F173" s="40">
        <v>6.3</v>
      </c>
      <c r="G173" s="52">
        <f t="shared" si="2"/>
        <v>0.2960893854748603</v>
      </c>
    </row>
    <row r="174" spans="1:7" x14ac:dyDescent="0.2">
      <c r="A174" s="38">
        <v>8388985</v>
      </c>
      <c r="B174" s="38" t="s">
        <v>3096</v>
      </c>
      <c r="C174" s="38" t="s">
        <v>4089</v>
      </c>
      <c r="D174" s="39" t="s">
        <v>42</v>
      </c>
      <c r="E174" s="40">
        <v>112.06</v>
      </c>
      <c r="F174" s="40">
        <v>23.5</v>
      </c>
      <c r="G174" s="52">
        <f t="shared" si="2"/>
        <v>0.79029091558093878</v>
      </c>
    </row>
    <row r="175" spans="1:7" x14ac:dyDescent="0.2">
      <c r="A175" s="38">
        <v>8134934</v>
      </c>
      <c r="B175" s="38" t="s">
        <v>3097</v>
      </c>
      <c r="C175" s="38" t="s">
        <v>4090</v>
      </c>
      <c r="D175" s="39" t="s">
        <v>4091</v>
      </c>
      <c r="E175" s="40">
        <v>21.29</v>
      </c>
      <c r="F175" s="40">
        <v>12.55</v>
      </c>
      <c r="G175" s="52">
        <f t="shared" si="2"/>
        <v>0.41052137153593232</v>
      </c>
    </row>
    <row r="176" spans="1:7" x14ac:dyDescent="0.2">
      <c r="A176" s="38">
        <v>6839484</v>
      </c>
      <c r="B176" s="38" t="s">
        <v>4988</v>
      </c>
      <c r="C176" s="38" t="s">
        <v>5000</v>
      </c>
      <c r="D176" s="39" t="s">
        <v>3978</v>
      </c>
      <c r="E176" s="40">
        <v>15.39</v>
      </c>
      <c r="F176" s="40">
        <v>14.58</v>
      </c>
      <c r="G176" s="52">
        <f t="shared" si="2"/>
        <v>5.2631578947368453E-2</v>
      </c>
    </row>
    <row r="177" spans="1:7" x14ac:dyDescent="0.2">
      <c r="A177" s="38">
        <v>8431744</v>
      </c>
      <c r="B177" s="38" t="s">
        <v>3098</v>
      </c>
      <c r="C177" s="38" t="s">
        <v>5000</v>
      </c>
      <c r="D177" s="39" t="s">
        <v>4000</v>
      </c>
      <c r="E177" s="40">
        <v>10.77</v>
      </c>
      <c r="F177" s="40">
        <v>10.199999999999999</v>
      </c>
      <c r="G177" s="52">
        <f t="shared" si="2"/>
        <v>5.2924791086351002E-2</v>
      </c>
    </row>
    <row r="178" spans="1:7" x14ac:dyDescent="0.2">
      <c r="A178" s="38">
        <v>8129157</v>
      </c>
      <c r="B178" s="38" t="s">
        <v>3099</v>
      </c>
      <c r="C178" s="38" t="s">
        <v>4092</v>
      </c>
      <c r="D178" s="39" t="s">
        <v>2727</v>
      </c>
      <c r="E178" s="40">
        <v>20.86</v>
      </c>
      <c r="F178" s="40">
        <v>17.78</v>
      </c>
      <c r="G178" s="52">
        <f t="shared" si="2"/>
        <v>0.14765100671140932</v>
      </c>
    </row>
    <row r="179" spans="1:7" x14ac:dyDescent="0.2">
      <c r="A179" s="38">
        <v>8462152</v>
      </c>
      <c r="B179" s="38" t="s">
        <v>3100</v>
      </c>
      <c r="C179" s="38" t="s">
        <v>4093</v>
      </c>
      <c r="D179" s="39" t="s">
        <v>2727</v>
      </c>
      <c r="E179" s="40">
        <v>55.13</v>
      </c>
      <c r="F179" s="40">
        <v>54.85</v>
      </c>
      <c r="G179" s="52">
        <f t="shared" si="2"/>
        <v>5.0789044077634883E-3</v>
      </c>
    </row>
    <row r="180" spans="1:7" x14ac:dyDescent="0.2">
      <c r="A180" s="38">
        <v>6326284</v>
      </c>
      <c r="B180" s="38" t="s">
        <v>3101</v>
      </c>
      <c r="C180" s="38" t="s">
        <v>4094</v>
      </c>
      <c r="D180" s="39" t="s">
        <v>2727</v>
      </c>
      <c r="E180" s="40">
        <v>87.93</v>
      </c>
      <c r="F180" s="40">
        <v>87.49</v>
      </c>
      <c r="G180" s="52">
        <f t="shared" si="2"/>
        <v>5.0039804389856923E-3</v>
      </c>
    </row>
    <row r="181" spans="1:7" x14ac:dyDescent="0.2">
      <c r="A181" s="38">
        <v>6327571</v>
      </c>
      <c r="B181" s="38" t="s">
        <v>3102</v>
      </c>
      <c r="C181" s="38" t="s">
        <v>4095</v>
      </c>
      <c r="D181" s="39" t="s">
        <v>2727</v>
      </c>
      <c r="E181" s="40">
        <v>99.91</v>
      </c>
      <c r="F181" s="40">
        <v>99.41</v>
      </c>
      <c r="G181" s="52">
        <f t="shared" si="2"/>
        <v>5.0045040536482836E-3</v>
      </c>
    </row>
    <row r="182" spans="1:7" x14ac:dyDescent="0.2">
      <c r="A182" s="38">
        <v>8427817</v>
      </c>
      <c r="B182" s="38" t="s">
        <v>3103</v>
      </c>
      <c r="C182" s="38" t="s">
        <v>4096</v>
      </c>
      <c r="D182" s="39" t="s">
        <v>3933</v>
      </c>
      <c r="E182" s="40">
        <v>33.9</v>
      </c>
      <c r="F182" s="40">
        <v>11.59</v>
      </c>
      <c r="G182" s="52">
        <f t="shared" si="2"/>
        <v>0.65811209439528018</v>
      </c>
    </row>
    <row r="183" spans="1:7" x14ac:dyDescent="0.2">
      <c r="A183" s="38">
        <v>6839385</v>
      </c>
      <c r="B183" s="38" t="s">
        <v>3104</v>
      </c>
      <c r="C183" s="38" t="s">
        <v>4097</v>
      </c>
      <c r="D183" s="39" t="s">
        <v>4098</v>
      </c>
      <c r="E183" s="40">
        <v>69.400000000000006</v>
      </c>
      <c r="F183" s="40">
        <v>61.04</v>
      </c>
      <c r="G183" s="52">
        <f t="shared" si="2"/>
        <v>0.12046109510086464</v>
      </c>
    </row>
    <row r="184" spans="1:7" x14ac:dyDescent="0.2">
      <c r="A184" s="38">
        <v>6347785</v>
      </c>
      <c r="B184" s="38" t="s">
        <v>3105</v>
      </c>
      <c r="C184" s="38" t="s">
        <v>4097</v>
      </c>
      <c r="D184" s="39" t="s">
        <v>4099</v>
      </c>
      <c r="E184" s="40">
        <v>135.66999999999999</v>
      </c>
      <c r="F184" s="40">
        <v>95.87</v>
      </c>
      <c r="G184" s="52">
        <f t="shared" si="2"/>
        <v>0.29335888553106793</v>
      </c>
    </row>
    <row r="185" spans="1:7" x14ac:dyDescent="0.2">
      <c r="A185" s="38">
        <v>8093247</v>
      </c>
      <c r="B185" s="38" t="s">
        <v>3106</v>
      </c>
      <c r="C185" s="38" t="s">
        <v>4100</v>
      </c>
      <c r="D185" s="39" t="s">
        <v>42</v>
      </c>
      <c r="E185" s="40">
        <v>22.09</v>
      </c>
      <c r="F185" s="40">
        <v>6.76</v>
      </c>
      <c r="G185" s="52">
        <f t="shared" si="2"/>
        <v>0.69397917609778181</v>
      </c>
    </row>
    <row r="186" spans="1:7" x14ac:dyDescent="0.2">
      <c r="A186" s="38">
        <v>8093254</v>
      </c>
      <c r="B186" s="38" t="s">
        <v>3107</v>
      </c>
      <c r="C186" s="38" t="s">
        <v>4101</v>
      </c>
      <c r="D186" s="39" t="s">
        <v>42</v>
      </c>
      <c r="E186" s="40">
        <v>22.09</v>
      </c>
      <c r="F186" s="40">
        <v>6.02</v>
      </c>
      <c r="G186" s="52">
        <f t="shared" si="2"/>
        <v>0.72747849705749212</v>
      </c>
    </row>
    <row r="187" spans="1:7" x14ac:dyDescent="0.2">
      <c r="A187" s="38">
        <v>8418857</v>
      </c>
      <c r="B187" s="38" t="s">
        <v>3108</v>
      </c>
      <c r="C187" s="38" t="s">
        <v>4102</v>
      </c>
      <c r="D187" s="39" t="s">
        <v>42</v>
      </c>
      <c r="E187" s="40">
        <v>16.760000000000002</v>
      </c>
      <c r="F187" s="40">
        <v>5.89</v>
      </c>
      <c r="G187" s="52">
        <f t="shared" si="2"/>
        <v>0.64856801909307871</v>
      </c>
    </row>
    <row r="188" spans="1:7" x14ac:dyDescent="0.2">
      <c r="A188" s="38">
        <v>8456782</v>
      </c>
      <c r="B188" s="38" t="s">
        <v>3109</v>
      </c>
      <c r="C188" s="38" t="s">
        <v>4103</v>
      </c>
      <c r="D188" s="39" t="s">
        <v>4104</v>
      </c>
      <c r="E188" s="40">
        <v>9.33</v>
      </c>
      <c r="F188" s="40">
        <v>8.35</v>
      </c>
      <c r="G188" s="52">
        <f t="shared" si="2"/>
        <v>0.10503751339764206</v>
      </c>
    </row>
    <row r="189" spans="1:7" x14ac:dyDescent="0.2">
      <c r="A189" s="38">
        <v>8106064</v>
      </c>
      <c r="B189" s="38" t="s">
        <v>3110</v>
      </c>
      <c r="C189" s="38" t="s">
        <v>4105</v>
      </c>
      <c r="D189" s="39" t="s">
        <v>4007</v>
      </c>
      <c r="E189" s="40">
        <v>10</v>
      </c>
      <c r="F189" s="40">
        <v>9.35</v>
      </c>
      <c r="G189" s="52">
        <f t="shared" si="2"/>
        <v>6.500000000000003E-2</v>
      </c>
    </row>
    <row r="190" spans="1:7" x14ac:dyDescent="0.2">
      <c r="A190" s="38">
        <v>8465403</v>
      </c>
      <c r="B190" s="38" t="s">
        <v>3111</v>
      </c>
      <c r="C190" s="38" t="s">
        <v>4106</v>
      </c>
      <c r="D190" s="39" t="s">
        <v>3933</v>
      </c>
      <c r="E190" s="40">
        <v>24.1</v>
      </c>
      <c r="F190" s="40">
        <v>14.62</v>
      </c>
      <c r="G190" s="52">
        <f t="shared" si="2"/>
        <v>0.39336099585062245</v>
      </c>
    </row>
    <row r="191" spans="1:7" x14ac:dyDescent="0.2">
      <c r="A191" s="38">
        <v>6835292</v>
      </c>
      <c r="B191" s="38" t="s">
        <v>3112</v>
      </c>
      <c r="C191" s="38" t="s">
        <v>4107</v>
      </c>
      <c r="D191" s="39" t="s">
        <v>3978</v>
      </c>
      <c r="E191" s="40">
        <v>23.76</v>
      </c>
      <c r="F191" s="40">
        <v>23.25</v>
      </c>
      <c r="G191" s="52">
        <f t="shared" si="2"/>
        <v>2.146464646464653E-2</v>
      </c>
    </row>
    <row r="192" spans="1:7" x14ac:dyDescent="0.2">
      <c r="A192" s="38">
        <v>8384927</v>
      </c>
      <c r="B192" s="38" t="s">
        <v>3113</v>
      </c>
      <c r="C192" s="38" t="s">
        <v>4108</v>
      </c>
      <c r="D192" s="39" t="s">
        <v>4109</v>
      </c>
      <c r="E192" s="40">
        <v>16.39</v>
      </c>
      <c r="F192" s="40">
        <v>11.4</v>
      </c>
      <c r="G192" s="52">
        <f t="shared" si="2"/>
        <v>0.30445393532641857</v>
      </c>
    </row>
    <row r="193" spans="1:7" x14ac:dyDescent="0.2">
      <c r="A193" s="38">
        <v>8071797</v>
      </c>
      <c r="B193" s="38" t="s">
        <v>3114</v>
      </c>
      <c r="C193" s="38" t="s">
        <v>4110</v>
      </c>
      <c r="D193" s="39" t="s">
        <v>66</v>
      </c>
      <c r="E193" s="40">
        <v>35.89</v>
      </c>
      <c r="F193" s="40">
        <v>15.99</v>
      </c>
      <c r="G193" s="52">
        <f t="shared" si="2"/>
        <v>0.55447199777096678</v>
      </c>
    </row>
    <row r="194" spans="1:7" x14ac:dyDescent="0.2">
      <c r="A194" s="38">
        <v>8436370</v>
      </c>
      <c r="B194" s="38" t="s">
        <v>3115</v>
      </c>
      <c r="C194" s="38" t="s">
        <v>4111</v>
      </c>
      <c r="D194" s="39" t="s">
        <v>3978</v>
      </c>
      <c r="E194" s="40">
        <v>42.45</v>
      </c>
      <c r="F194" s="40">
        <v>42.24</v>
      </c>
      <c r="G194" s="52">
        <f t="shared" si="2"/>
        <v>4.9469964664311155E-3</v>
      </c>
    </row>
    <row r="195" spans="1:7" x14ac:dyDescent="0.2">
      <c r="A195" s="38">
        <v>6332498</v>
      </c>
      <c r="B195" s="38" t="s">
        <v>3116</v>
      </c>
      <c r="C195" s="38" t="s">
        <v>4112</v>
      </c>
      <c r="D195" s="39" t="s">
        <v>75</v>
      </c>
      <c r="E195" s="40">
        <v>15.04</v>
      </c>
      <c r="F195" s="40">
        <v>13.84</v>
      </c>
      <c r="G195" s="52">
        <f t="shared" si="2"/>
        <v>7.9787234042553154E-2</v>
      </c>
    </row>
    <row r="196" spans="1:7" x14ac:dyDescent="0.2">
      <c r="A196" s="38">
        <v>8122061</v>
      </c>
      <c r="B196" s="38" t="s">
        <v>3117</v>
      </c>
      <c r="C196" s="38" t="s">
        <v>4113</v>
      </c>
      <c r="D196" s="39" t="s">
        <v>75</v>
      </c>
      <c r="E196" s="40">
        <v>9.9499999999999993</v>
      </c>
      <c r="F196" s="40">
        <v>8.35</v>
      </c>
      <c r="G196" s="52">
        <f t="shared" si="2"/>
        <v>0.16080402010050249</v>
      </c>
    </row>
    <row r="197" spans="1:7" x14ac:dyDescent="0.2">
      <c r="A197" s="38">
        <v>8114746</v>
      </c>
      <c r="B197" s="38" t="s">
        <v>3118</v>
      </c>
      <c r="C197" s="38" t="s">
        <v>4114</v>
      </c>
      <c r="D197" s="39" t="s">
        <v>75</v>
      </c>
      <c r="E197" s="40">
        <v>9.5</v>
      </c>
      <c r="F197" s="40">
        <v>8.0399999999999991</v>
      </c>
      <c r="G197" s="52">
        <f t="shared" si="2"/>
        <v>0.15368421052631587</v>
      </c>
    </row>
    <row r="198" spans="1:7" x14ac:dyDescent="0.2">
      <c r="A198" s="38">
        <v>8453888</v>
      </c>
      <c r="B198" s="38" t="s">
        <v>3119</v>
      </c>
      <c r="C198" s="38" t="s">
        <v>4115</v>
      </c>
      <c r="D198" s="39" t="s">
        <v>2848</v>
      </c>
      <c r="E198" s="40">
        <v>11.25</v>
      </c>
      <c r="F198" s="40">
        <v>8.82</v>
      </c>
      <c r="G198" s="52">
        <f t="shared" si="2"/>
        <v>0.21599999999999997</v>
      </c>
    </row>
    <row r="199" spans="1:7" x14ac:dyDescent="0.2">
      <c r="A199" s="38">
        <v>8453896</v>
      </c>
      <c r="B199" s="38" t="s">
        <v>3120</v>
      </c>
      <c r="C199" s="38" t="s">
        <v>4116</v>
      </c>
      <c r="D199" s="39" t="s">
        <v>75</v>
      </c>
      <c r="E199" s="40">
        <v>4</v>
      </c>
      <c r="F199" s="40">
        <v>3.17</v>
      </c>
      <c r="G199" s="52">
        <f t="shared" ref="G199:G262" si="3">(E199-F199)/E199</f>
        <v>0.20750000000000002</v>
      </c>
    </row>
    <row r="200" spans="1:7" x14ac:dyDescent="0.2">
      <c r="A200" s="38">
        <v>8098584</v>
      </c>
      <c r="B200" s="38" t="s">
        <v>3121</v>
      </c>
      <c r="C200" s="38" t="s">
        <v>4117</v>
      </c>
      <c r="D200" s="39" t="s">
        <v>2848</v>
      </c>
      <c r="E200" s="40">
        <v>4.25</v>
      </c>
      <c r="F200" s="40">
        <v>3.06</v>
      </c>
      <c r="G200" s="52">
        <f t="shared" si="3"/>
        <v>0.27999999999999997</v>
      </c>
    </row>
    <row r="201" spans="1:7" x14ac:dyDescent="0.2">
      <c r="A201" s="38">
        <v>8098618</v>
      </c>
      <c r="B201" s="38" t="s">
        <v>3122</v>
      </c>
      <c r="C201" s="38" t="s">
        <v>4118</v>
      </c>
      <c r="D201" s="39" t="s">
        <v>2848</v>
      </c>
      <c r="E201" s="40">
        <v>7</v>
      </c>
      <c r="F201" s="40">
        <v>4.18</v>
      </c>
      <c r="G201" s="52">
        <f t="shared" si="3"/>
        <v>0.40285714285714291</v>
      </c>
    </row>
    <row r="202" spans="1:7" x14ac:dyDescent="0.2">
      <c r="A202" s="38">
        <v>6328389</v>
      </c>
      <c r="B202" s="38" t="s">
        <v>3123</v>
      </c>
      <c r="C202" s="38" t="s">
        <v>4119</v>
      </c>
      <c r="D202" s="39" t="s">
        <v>2681</v>
      </c>
      <c r="E202" s="40">
        <v>10.050000000000001</v>
      </c>
      <c r="F202" s="40">
        <v>6.69</v>
      </c>
      <c r="G202" s="52">
        <f t="shared" si="3"/>
        <v>0.33432835820895523</v>
      </c>
    </row>
    <row r="203" spans="1:7" x14ac:dyDescent="0.2">
      <c r="A203" s="38">
        <v>8386500</v>
      </c>
      <c r="B203" s="38" t="s">
        <v>3124</v>
      </c>
      <c r="C203" s="38" t="s">
        <v>4120</v>
      </c>
      <c r="D203" s="39" t="s">
        <v>3933</v>
      </c>
      <c r="E203" s="40">
        <v>28.59</v>
      </c>
      <c r="F203" s="40">
        <v>16.25</v>
      </c>
      <c r="G203" s="52">
        <f t="shared" si="3"/>
        <v>0.43161944735921648</v>
      </c>
    </row>
    <row r="204" spans="1:7" x14ac:dyDescent="0.2">
      <c r="A204" s="38">
        <v>8125718</v>
      </c>
      <c r="B204" s="38" t="s">
        <v>3125</v>
      </c>
      <c r="C204" s="38" t="s">
        <v>4121</v>
      </c>
      <c r="D204" s="39" t="s">
        <v>77</v>
      </c>
      <c r="E204" s="40">
        <v>23.46</v>
      </c>
      <c r="F204" s="40">
        <v>16.39</v>
      </c>
      <c r="G204" s="52">
        <f t="shared" si="3"/>
        <v>0.30136402387041772</v>
      </c>
    </row>
    <row r="205" spans="1:7" x14ac:dyDescent="0.2">
      <c r="A205" s="38">
        <v>6350664</v>
      </c>
      <c r="B205" s="38" t="s">
        <v>3126</v>
      </c>
      <c r="C205" s="38" t="s">
        <v>4122</v>
      </c>
      <c r="D205" s="39" t="s">
        <v>42</v>
      </c>
      <c r="E205" s="40">
        <v>16.18</v>
      </c>
      <c r="F205" s="40">
        <v>12.55</v>
      </c>
      <c r="G205" s="52">
        <f t="shared" si="3"/>
        <v>0.22435105067985162</v>
      </c>
    </row>
    <row r="206" spans="1:7" x14ac:dyDescent="0.2">
      <c r="A206" s="38">
        <v>7174154</v>
      </c>
      <c r="B206" s="38" t="s">
        <v>3127</v>
      </c>
      <c r="C206" s="38" t="s">
        <v>4123</v>
      </c>
      <c r="D206" s="39" t="s">
        <v>42</v>
      </c>
      <c r="E206" s="40">
        <v>12.8</v>
      </c>
      <c r="F206" s="40">
        <v>4.4000000000000004</v>
      </c>
      <c r="G206" s="52">
        <f t="shared" si="3"/>
        <v>0.65625</v>
      </c>
    </row>
    <row r="207" spans="1:7" x14ac:dyDescent="0.2">
      <c r="A207" s="38">
        <v>8383879</v>
      </c>
      <c r="B207" s="38" t="s">
        <v>3128</v>
      </c>
      <c r="C207" s="38" t="s">
        <v>4124</v>
      </c>
      <c r="D207" s="39" t="s">
        <v>42</v>
      </c>
      <c r="E207" s="40">
        <v>16.18</v>
      </c>
      <c r="F207" s="40">
        <v>6.88</v>
      </c>
      <c r="G207" s="52">
        <f t="shared" si="3"/>
        <v>0.57478368355995058</v>
      </c>
    </row>
    <row r="208" spans="1:7" x14ac:dyDescent="0.2">
      <c r="A208" s="38">
        <v>7092901</v>
      </c>
      <c r="B208" s="38" t="s">
        <v>3129</v>
      </c>
      <c r="C208" s="38" t="s">
        <v>4125</v>
      </c>
      <c r="D208" s="39" t="s">
        <v>42</v>
      </c>
      <c r="E208" s="40">
        <v>12.8</v>
      </c>
      <c r="F208" s="40">
        <v>4.18</v>
      </c>
      <c r="G208" s="52">
        <f t="shared" si="3"/>
        <v>0.67343750000000002</v>
      </c>
    </row>
    <row r="209" spans="1:7" x14ac:dyDescent="0.2">
      <c r="A209" s="38">
        <v>7173529</v>
      </c>
      <c r="B209" s="38" t="s">
        <v>3130</v>
      </c>
      <c r="C209" s="38" t="s">
        <v>4126</v>
      </c>
      <c r="D209" s="39" t="s">
        <v>77</v>
      </c>
      <c r="E209" s="40">
        <v>12.93</v>
      </c>
      <c r="F209" s="40">
        <v>11.18</v>
      </c>
      <c r="G209" s="52">
        <f t="shared" si="3"/>
        <v>0.13534416086620263</v>
      </c>
    </row>
    <row r="210" spans="1:7" x14ac:dyDescent="0.2">
      <c r="A210" s="38">
        <v>8142424</v>
      </c>
      <c r="B210" s="38" t="s">
        <v>3131</v>
      </c>
      <c r="C210" s="38" t="s">
        <v>4127</v>
      </c>
      <c r="D210" s="39" t="s">
        <v>77</v>
      </c>
      <c r="E210" s="40">
        <v>28.25</v>
      </c>
      <c r="F210" s="40">
        <v>25</v>
      </c>
      <c r="G210" s="52">
        <f t="shared" si="3"/>
        <v>0.11504424778761062</v>
      </c>
    </row>
    <row r="211" spans="1:7" x14ac:dyDescent="0.2">
      <c r="A211" s="38">
        <v>8457095</v>
      </c>
      <c r="B211" s="38" t="s">
        <v>3132</v>
      </c>
      <c r="C211" s="38" t="s">
        <v>4128</v>
      </c>
      <c r="D211" s="39" t="s">
        <v>77</v>
      </c>
      <c r="E211" s="40">
        <v>41.8</v>
      </c>
      <c r="F211" s="40">
        <v>37.01</v>
      </c>
      <c r="G211" s="52">
        <f t="shared" si="3"/>
        <v>0.11459330143540669</v>
      </c>
    </row>
    <row r="212" spans="1:7" x14ac:dyDescent="0.2">
      <c r="A212" s="38">
        <v>8465551</v>
      </c>
      <c r="B212" s="38" t="s">
        <v>3133</v>
      </c>
      <c r="C212" s="38" t="s">
        <v>4129</v>
      </c>
      <c r="D212" s="39" t="s">
        <v>2681</v>
      </c>
      <c r="E212" s="40">
        <v>31.5</v>
      </c>
      <c r="F212" s="40">
        <v>15.99</v>
      </c>
      <c r="G212" s="52">
        <f t="shared" si="3"/>
        <v>0.49238095238095236</v>
      </c>
    </row>
    <row r="213" spans="1:7" x14ac:dyDescent="0.2">
      <c r="A213" s="38">
        <v>6335442</v>
      </c>
      <c r="B213" s="38" t="s">
        <v>3134</v>
      </c>
      <c r="C213" s="38" t="s">
        <v>4130</v>
      </c>
      <c r="D213" s="39" t="s">
        <v>42</v>
      </c>
      <c r="E213" s="40">
        <v>18.03</v>
      </c>
      <c r="F213" s="40">
        <v>16.670000000000002</v>
      </c>
      <c r="G213" s="52">
        <f t="shared" si="3"/>
        <v>7.5429839156960582E-2</v>
      </c>
    </row>
    <row r="214" spans="1:7" x14ac:dyDescent="0.2">
      <c r="A214" s="38">
        <v>8126112</v>
      </c>
      <c r="B214" s="38" t="s">
        <v>4989</v>
      </c>
      <c r="C214" s="38" t="s">
        <v>4130</v>
      </c>
      <c r="D214" s="39" t="s">
        <v>3978</v>
      </c>
      <c r="E214" s="40">
        <v>19.32</v>
      </c>
      <c r="F214" s="40">
        <v>17.86</v>
      </c>
      <c r="G214" s="52">
        <f t="shared" si="3"/>
        <v>7.5569358178053866E-2</v>
      </c>
    </row>
    <row r="215" spans="1:7" x14ac:dyDescent="0.2">
      <c r="A215" s="38">
        <v>6332415</v>
      </c>
      <c r="B215" s="38" t="s">
        <v>3135</v>
      </c>
      <c r="C215" s="38" t="s">
        <v>4131</v>
      </c>
      <c r="D215" s="39" t="s">
        <v>42</v>
      </c>
      <c r="E215" s="40">
        <v>26.02</v>
      </c>
      <c r="F215" s="40">
        <v>24.06</v>
      </c>
      <c r="G215" s="52">
        <f t="shared" si="3"/>
        <v>7.5326671790930083E-2</v>
      </c>
    </row>
    <row r="216" spans="1:7" x14ac:dyDescent="0.2">
      <c r="A216" s="38">
        <v>8118580</v>
      </c>
      <c r="B216" s="38" t="s">
        <v>3136</v>
      </c>
      <c r="C216" s="38" t="s">
        <v>4132</v>
      </c>
      <c r="D216" s="39" t="s">
        <v>42</v>
      </c>
      <c r="E216" s="40">
        <v>18.03</v>
      </c>
      <c r="F216" s="40">
        <v>16.22</v>
      </c>
      <c r="G216" s="52">
        <f t="shared" si="3"/>
        <v>0.10038824181919036</v>
      </c>
    </row>
    <row r="217" spans="1:7" x14ac:dyDescent="0.2">
      <c r="A217" s="38">
        <v>8129397</v>
      </c>
      <c r="B217" s="38" t="s">
        <v>4990</v>
      </c>
      <c r="C217" s="38" t="s">
        <v>4132</v>
      </c>
      <c r="D217" s="39" t="s">
        <v>3978</v>
      </c>
      <c r="E217" s="40">
        <v>19.32</v>
      </c>
      <c r="F217" s="40">
        <v>16.02</v>
      </c>
      <c r="G217" s="52">
        <f t="shared" si="3"/>
        <v>0.17080745341614911</v>
      </c>
    </row>
    <row r="218" spans="1:7" x14ac:dyDescent="0.2">
      <c r="A218" s="38">
        <v>8125643</v>
      </c>
      <c r="B218" s="38" t="s">
        <v>3137</v>
      </c>
      <c r="C218" s="38" t="s">
        <v>4133</v>
      </c>
      <c r="D218" s="39" t="s">
        <v>4134</v>
      </c>
      <c r="E218" s="40">
        <v>30.83</v>
      </c>
      <c r="F218" s="40">
        <v>18.350000000000001</v>
      </c>
      <c r="G218" s="52">
        <f t="shared" si="3"/>
        <v>0.40480051897502423</v>
      </c>
    </row>
    <row r="219" spans="1:7" x14ac:dyDescent="0.2">
      <c r="A219" s="38">
        <v>8456808</v>
      </c>
      <c r="B219" s="38" t="s">
        <v>3138</v>
      </c>
      <c r="C219" s="38" t="s">
        <v>4135</v>
      </c>
      <c r="D219" s="39" t="s">
        <v>2727</v>
      </c>
      <c r="E219" s="40">
        <v>23.6</v>
      </c>
      <c r="F219" s="40">
        <v>19.63</v>
      </c>
      <c r="G219" s="52">
        <f t="shared" si="3"/>
        <v>0.16822033898305094</v>
      </c>
    </row>
    <row r="220" spans="1:7" x14ac:dyDescent="0.2">
      <c r="A220" s="38">
        <v>6326649</v>
      </c>
      <c r="B220" s="38" t="s">
        <v>3139</v>
      </c>
      <c r="C220" s="38" t="s">
        <v>4136</v>
      </c>
      <c r="D220" s="39" t="s">
        <v>77</v>
      </c>
      <c r="E220" s="40">
        <v>139</v>
      </c>
      <c r="F220" s="40">
        <v>125.11</v>
      </c>
      <c r="G220" s="52">
        <f t="shared" si="3"/>
        <v>9.9928057553956839E-2</v>
      </c>
    </row>
    <row r="221" spans="1:7" x14ac:dyDescent="0.2">
      <c r="A221" s="38">
        <v>8140386</v>
      </c>
      <c r="B221" s="38" t="s">
        <v>3140</v>
      </c>
      <c r="C221" s="38" t="s">
        <v>4137</v>
      </c>
      <c r="D221" s="39" t="s">
        <v>42</v>
      </c>
      <c r="E221" s="40">
        <v>22.4</v>
      </c>
      <c r="F221" s="40">
        <v>8.9700000000000006</v>
      </c>
      <c r="G221" s="52">
        <f t="shared" si="3"/>
        <v>0.59955357142857135</v>
      </c>
    </row>
    <row r="222" spans="1:7" x14ac:dyDescent="0.2">
      <c r="A222" s="38">
        <v>8416513</v>
      </c>
      <c r="B222" s="38" t="s">
        <v>3141</v>
      </c>
      <c r="C222" s="38" t="s">
        <v>4138</v>
      </c>
      <c r="D222" s="39" t="s">
        <v>42</v>
      </c>
      <c r="E222" s="40">
        <v>27.72</v>
      </c>
      <c r="F222" s="40">
        <v>13.6</v>
      </c>
      <c r="G222" s="52">
        <f t="shared" si="3"/>
        <v>0.50937950937950938</v>
      </c>
    </row>
    <row r="223" spans="1:7" x14ac:dyDescent="0.2">
      <c r="A223" s="38">
        <v>8454936</v>
      </c>
      <c r="B223" s="38" t="s">
        <v>3142</v>
      </c>
      <c r="C223" s="38" t="s">
        <v>4139</v>
      </c>
      <c r="D223" s="39" t="s">
        <v>4140</v>
      </c>
      <c r="E223" s="40">
        <v>10.86</v>
      </c>
      <c r="F223" s="40">
        <v>8.93</v>
      </c>
      <c r="G223" s="52">
        <f t="shared" si="3"/>
        <v>0.17771639042357273</v>
      </c>
    </row>
    <row r="224" spans="1:7" x14ac:dyDescent="0.2">
      <c r="A224" s="38">
        <v>8158255</v>
      </c>
      <c r="B224" s="38" t="s">
        <v>3143</v>
      </c>
      <c r="C224" s="38" t="s">
        <v>4141</v>
      </c>
      <c r="D224" s="39" t="s">
        <v>4142</v>
      </c>
      <c r="E224" s="40">
        <v>4.34</v>
      </c>
      <c r="F224" s="40">
        <v>3.87</v>
      </c>
      <c r="G224" s="52">
        <f t="shared" si="3"/>
        <v>0.10829493087557598</v>
      </c>
    </row>
    <row r="225" spans="1:7" x14ac:dyDescent="0.2">
      <c r="A225" s="38">
        <v>8427908</v>
      </c>
      <c r="B225" s="38" t="s">
        <v>3144</v>
      </c>
      <c r="C225" s="38" t="s">
        <v>4143</v>
      </c>
      <c r="D225" s="39" t="s">
        <v>77</v>
      </c>
      <c r="E225" s="40">
        <v>16.87</v>
      </c>
      <c r="F225" s="40">
        <v>10.37</v>
      </c>
      <c r="G225" s="52">
        <f t="shared" si="3"/>
        <v>0.38529934795494969</v>
      </c>
    </row>
    <row r="226" spans="1:7" x14ac:dyDescent="0.2">
      <c r="A226" s="38">
        <v>8123655</v>
      </c>
      <c r="B226" s="38" t="s">
        <v>3646</v>
      </c>
      <c r="C226" s="38" t="s">
        <v>5002</v>
      </c>
      <c r="D226" s="39" t="s">
        <v>2681</v>
      </c>
      <c r="E226" s="40">
        <v>414</v>
      </c>
      <c r="F226" s="40">
        <v>401</v>
      </c>
      <c r="G226" s="52">
        <f t="shared" si="3"/>
        <v>3.140096618357488E-2</v>
      </c>
    </row>
    <row r="227" spans="1:7" x14ac:dyDescent="0.2">
      <c r="A227" s="38">
        <v>8123648</v>
      </c>
      <c r="B227" s="38" t="s">
        <v>3647</v>
      </c>
      <c r="C227" s="38" t="s">
        <v>5001</v>
      </c>
      <c r="D227" s="39" t="s">
        <v>2681</v>
      </c>
      <c r="E227" s="40">
        <v>69</v>
      </c>
      <c r="F227" s="40">
        <v>67</v>
      </c>
      <c r="G227" s="52">
        <f t="shared" si="3"/>
        <v>2.8985507246376812E-2</v>
      </c>
    </row>
    <row r="228" spans="1:7" x14ac:dyDescent="0.2">
      <c r="A228" s="38">
        <v>8125437</v>
      </c>
      <c r="B228" s="38" t="s">
        <v>3145</v>
      </c>
      <c r="C228" s="38" t="s">
        <v>4144</v>
      </c>
      <c r="D228" s="39" t="s">
        <v>4036</v>
      </c>
      <c r="E228" s="40">
        <v>17.079999999999998</v>
      </c>
      <c r="F228" s="40">
        <v>15.44</v>
      </c>
      <c r="G228" s="52">
        <f t="shared" si="3"/>
        <v>9.6018735362997598E-2</v>
      </c>
    </row>
    <row r="229" spans="1:7" x14ac:dyDescent="0.2">
      <c r="A229" s="38">
        <v>8125460</v>
      </c>
      <c r="B229" s="38" t="s">
        <v>3146</v>
      </c>
      <c r="C229" s="38" t="s">
        <v>4145</v>
      </c>
      <c r="D229" s="39" t="s">
        <v>4036</v>
      </c>
      <c r="E229" s="40">
        <v>34.11</v>
      </c>
      <c r="F229" s="40">
        <v>31</v>
      </c>
      <c r="G229" s="52">
        <f t="shared" si="3"/>
        <v>9.117560832600409E-2</v>
      </c>
    </row>
    <row r="230" spans="1:7" x14ac:dyDescent="0.2">
      <c r="A230" s="38">
        <v>8386344</v>
      </c>
      <c r="B230" s="38" t="s">
        <v>3147</v>
      </c>
      <c r="C230" s="38" t="s">
        <v>4146</v>
      </c>
      <c r="D230" s="39" t="s">
        <v>4147</v>
      </c>
      <c r="E230" s="40">
        <v>3.94</v>
      </c>
      <c r="F230" s="40">
        <v>3.82</v>
      </c>
      <c r="G230" s="52">
        <f t="shared" si="3"/>
        <v>3.0456852791878201E-2</v>
      </c>
    </row>
    <row r="231" spans="1:7" x14ac:dyDescent="0.2">
      <c r="A231" s="38">
        <v>8460883</v>
      </c>
      <c r="B231" s="38" t="s">
        <v>3148</v>
      </c>
      <c r="C231" s="38" t="s">
        <v>4148</v>
      </c>
      <c r="D231" s="39" t="s">
        <v>4147</v>
      </c>
      <c r="E231" s="40">
        <v>3.44</v>
      </c>
      <c r="F231" s="40">
        <v>3.25</v>
      </c>
      <c r="G231" s="52">
        <f t="shared" si="3"/>
        <v>5.5232558139534871E-2</v>
      </c>
    </row>
    <row r="232" spans="1:7" x14ac:dyDescent="0.2">
      <c r="A232" s="38">
        <v>8457863</v>
      </c>
      <c r="B232" s="38" t="s">
        <v>3149</v>
      </c>
      <c r="C232" s="38" t="s">
        <v>4149</v>
      </c>
      <c r="D232" s="39" t="s">
        <v>2681</v>
      </c>
      <c r="E232" s="40">
        <v>6.01</v>
      </c>
      <c r="F232" s="40">
        <v>3.36</v>
      </c>
      <c r="G232" s="52">
        <f t="shared" si="3"/>
        <v>0.44093178036605657</v>
      </c>
    </row>
    <row r="233" spans="1:7" x14ac:dyDescent="0.2">
      <c r="A233" s="38">
        <v>6293351</v>
      </c>
      <c r="B233" s="38" t="s">
        <v>3150</v>
      </c>
      <c r="C233" s="38" t="s">
        <v>4150</v>
      </c>
      <c r="D233" s="39" t="s">
        <v>3924</v>
      </c>
      <c r="E233" s="40">
        <v>60.53</v>
      </c>
      <c r="F233" s="40">
        <v>51.11</v>
      </c>
      <c r="G233" s="52">
        <f t="shared" si="3"/>
        <v>0.15562530976375352</v>
      </c>
    </row>
    <row r="234" spans="1:7" x14ac:dyDescent="0.2">
      <c r="A234" s="38">
        <v>6293302</v>
      </c>
      <c r="B234" s="38" t="s">
        <v>3151</v>
      </c>
      <c r="C234" s="38" t="s">
        <v>4151</v>
      </c>
      <c r="D234" s="39" t="s">
        <v>2688</v>
      </c>
      <c r="E234" s="40">
        <v>16.66</v>
      </c>
      <c r="F234" s="40">
        <v>13.84</v>
      </c>
      <c r="G234" s="52">
        <f t="shared" si="3"/>
        <v>0.16926770708283315</v>
      </c>
    </row>
    <row r="235" spans="1:7" x14ac:dyDescent="0.2">
      <c r="A235" s="38">
        <v>7126287</v>
      </c>
      <c r="B235" s="38" t="s">
        <v>3152</v>
      </c>
      <c r="C235" s="38" t="s">
        <v>4152</v>
      </c>
      <c r="D235" s="39" t="s">
        <v>2721</v>
      </c>
      <c r="E235" s="40">
        <v>2.69</v>
      </c>
      <c r="F235" s="40">
        <v>2.14</v>
      </c>
      <c r="G235" s="52">
        <f t="shared" si="3"/>
        <v>0.20446096654275087</v>
      </c>
    </row>
    <row r="236" spans="1:7" x14ac:dyDescent="0.2">
      <c r="A236" s="38">
        <v>6287940</v>
      </c>
      <c r="B236" s="38" t="s">
        <v>3153</v>
      </c>
      <c r="C236" s="38" t="s">
        <v>4153</v>
      </c>
      <c r="D236" s="39" t="s">
        <v>4091</v>
      </c>
      <c r="E236" s="40">
        <v>10.42</v>
      </c>
      <c r="F236" s="40">
        <v>7.56</v>
      </c>
      <c r="G236" s="52">
        <f t="shared" si="3"/>
        <v>0.27447216890595011</v>
      </c>
    </row>
    <row r="237" spans="1:7" x14ac:dyDescent="0.2">
      <c r="A237" s="38">
        <v>8123598</v>
      </c>
      <c r="B237" s="38" t="s">
        <v>3154</v>
      </c>
      <c r="C237" s="38" t="s">
        <v>4154</v>
      </c>
      <c r="D237" s="39" t="s">
        <v>3978</v>
      </c>
      <c r="E237" s="40">
        <v>58.11</v>
      </c>
      <c r="F237" s="40">
        <v>14.95</v>
      </c>
      <c r="G237" s="52">
        <f t="shared" si="3"/>
        <v>0.74272930648769575</v>
      </c>
    </row>
    <row r="238" spans="1:7" x14ac:dyDescent="0.2">
      <c r="A238" s="38">
        <v>8137622</v>
      </c>
      <c r="B238" s="38" t="s">
        <v>3155</v>
      </c>
      <c r="C238" s="38" t="s">
        <v>4155</v>
      </c>
      <c r="D238" s="39" t="s">
        <v>66</v>
      </c>
      <c r="E238" s="40">
        <v>5.62</v>
      </c>
      <c r="F238" s="40">
        <v>2.2400000000000002</v>
      </c>
      <c r="G238" s="52">
        <f t="shared" si="3"/>
        <v>0.60142348754448394</v>
      </c>
    </row>
    <row r="239" spans="1:7" x14ac:dyDescent="0.2">
      <c r="A239" s="38">
        <v>6344584</v>
      </c>
      <c r="B239" s="38" t="s">
        <v>3156</v>
      </c>
      <c r="C239" s="38" t="s">
        <v>4156</v>
      </c>
      <c r="D239" s="39" t="s">
        <v>2681</v>
      </c>
      <c r="E239" s="40">
        <v>6.5</v>
      </c>
      <c r="F239" s="40">
        <v>5.65</v>
      </c>
      <c r="G239" s="52">
        <f t="shared" si="3"/>
        <v>0.13076923076923072</v>
      </c>
    </row>
    <row r="240" spans="1:7" x14ac:dyDescent="0.2">
      <c r="A240" s="38">
        <v>7088263</v>
      </c>
      <c r="B240" s="38" t="s">
        <v>3157</v>
      </c>
      <c r="C240" s="38" t="s">
        <v>4157</v>
      </c>
      <c r="D240" s="39" t="s">
        <v>3957</v>
      </c>
      <c r="E240" s="40">
        <v>16.61</v>
      </c>
      <c r="F240" s="40">
        <v>7.3</v>
      </c>
      <c r="G240" s="52">
        <f t="shared" si="3"/>
        <v>0.56050571944611671</v>
      </c>
    </row>
    <row r="241" spans="1:7" x14ac:dyDescent="0.2">
      <c r="A241" s="38">
        <v>7054802</v>
      </c>
      <c r="B241" s="38" t="s">
        <v>3158</v>
      </c>
      <c r="C241" s="38" t="s">
        <v>4158</v>
      </c>
      <c r="D241" s="39" t="s">
        <v>2681</v>
      </c>
      <c r="E241" s="40">
        <v>7.12</v>
      </c>
      <c r="F241" s="40">
        <v>3.45</v>
      </c>
      <c r="G241" s="52">
        <f t="shared" si="3"/>
        <v>0.5154494382022472</v>
      </c>
    </row>
    <row r="242" spans="1:7" x14ac:dyDescent="0.2">
      <c r="A242" s="38">
        <v>6334056</v>
      </c>
      <c r="B242" s="38" t="s">
        <v>3159</v>
      </c>
      <c r="C242" s="38" t="s">
        <v>4159</v>
      </c>
      <c r="D242" s="39" t="s">
        <v>4026</v>
      </c>
      <c r="E242" s="40">
        <v>6.72</v>
      </c>
      <c r="F242" s="40">
        <v>6.01</v>
      </c>
      <c r="G242" s="52">
        <f t="shared" si="3"/>
        <v>0.1056547619047619</v>
      </c>
    </row>
    <row r="243" spans="1:7" x14ac:dyDescent="0.2">
      <c r="A243" s="38">
        <v>6334148</v>
      </c>
      <c r="B243" s="38" t="s">
        <v>3160</v>
      </c>
      <c r="C243" s="38" t="s">
        <v>4160</v>
      </c>
      <c r="D243" s="39" t="s">
        <v>4026</v>
      </c>
      <c r="E243" s="40">
        <v>6.72</v>
      </c>
      <c r="F243" s="40">
        <v>6.04</v>
      </c>
      <c r="G243" s="52">
        <f t="shared" si="3"/>
        <v>0.10119047619047615</v>
      </c>
    </row>
    <row r="244" spans="1:7" x14ac:dyDescent="0.2">
      <c r="A244" s="38">
        <v>8384737</v>
      </c>
      <c r="B244" s="38" t="s">
        <v>3161</v>
      </c>
      <c r="C244" s="38" t="s">
        <v>4161</v>
      </c>
      <c r="D244" s="39" t="s">
        <v>4026</v>
      </c>
      <c r="E244" s="40">
        <v>6.72</v>
      </c>
      <c r="F244" s="40">
        <v>6.01</v>
      </c>
      <c r="G244" s="52">
        <f t="shared" si="3"/>
        <v>0.1056547619047619</v>
      </c>
    </row>
    <row r="245" spans="1:7" x14ac:dyDescent="0.2">
      <c r="A245" s="38">
        <v>7030026</v>
      </c>
      <c r="B245" s="38" t="s">
        <v>3162</v>
      </c>
      <c r="C245" s="38" t="s">
        <v>4162</v>
      </c>
      <c r="D245" s="39" t="s">
        <v>2721</v>
      </c>
      <c r="E245" s="40">
        <v>3.18</v>
      </c>
      <c r="F245" s="40">
        <v>2.88</v>
      </c>
      <c r="G245" s="52">
        <f t="shared" si="3"/>
        <v>9.433962264150951E-2</v>
      </c>
    </row>
    <row r="246" spans="1:7" x14ac:dyDescent="0.2">
      <c r="A246" s="38">
        <v>6329395</v>
      </c>
      <c r="B246" s="38" t="s">
        <v>3163</v>
      </c>
      <c r="C246" s="38" t="s">
        <v>4163</v>
      </c>
      <c r="D246" s="39" t="s">
        <v>4091</v>
      </c>
      <c r="E246" s="40">
        <v>10.1</v>
      </c>
      <c r="F246" s="40">
        <v>9.34</v>
      </c>
      <c r="G246" s="52">
        <f t="shared" si="3"/>
        <v>7.5247524752475231E-2</v>
      </c>
    </row>
    <row r="247" spans="1:7" x14ac:dyDescent="0.2">
      <c r="A247" s="38">
        <v>6324149</v>
      </c>
      <c r="B247" s="38" t="s">
        <v>3164</v>
      </c>
      <c r="C247" s="38" t="s">
        <v>4164</v>
      </c>
      <c r="D247" s="39" t="s">
        <v>3922</v>
      </c>
      <c r="E247" s="40">
        <v>6.99</v>
      </c>
      <c r="F247" s="40">
        <v>6.61</v>
      </c>
      <c r="G247" s="52">
        <f t="shared" si="3"/>
        <v>5.4363376251788255E-2</v>
      </c>
    </row>
    <row r="248" spans="1:7" x14ac:dyDescent="0.2">
      <c r="A248" s="38">
        <v>6324164</v>
      </c>
      <c r="B248" s="38" t="s">
        <v>3165</v>
      </c>
      <c r="C248" s="38" t="s">
        <v>4165</v>
      </c>
      <c r="D248" s="39" t="s">
        <v>4166</v>
      </c>
      <c r="E248" s="40">
        <v>13.43</v>
      </c>
      <c r="F248" s="40">
        <v>2.41</v>
      </c>
      <c r="G248" s="52">
        <f t="shared" si="3"/>
        <v>0.82055100521221147</v>
      </c>
    </row>
    <row r="249" spans="1:7" x14ac:dyDescent="0.2">
      <c r="A249" s="38">
        <v>6839682</v>
      </c>
      <c r="B249" s="38" t="s">
        <v>3166</v>
      </c>
      <c r="C249" s="38" t="s">
        <v>4167</v>
      </c>
      <c r="D249" s="39" t="s">
        <v>2681</v>
      </c>
      <c r="E249" s="40">
        <v>37.21</v>
      </c>
      <c r="F249" s="40">
        <v>34.42</v>
      </c>
      <c r="G249" s="52">
        <f t="shared" si="3"/>
        <v>7.4979844127922579E-2</v>
      </c>
    </row>
    <row r="250" spans="1:7" x14ac:dyDescent="0.2">
      <c r="A250" s="38">
        <v>6839104</v>
      </c>
      <c r="B250" s="38" t="s">
        <v>3167</v>
      </c>
      <c r="C250" s="38" t="s">
        <v>4168</v>
      </c>
      <c r="D250" s="39" t="s">
        <v>2727</v>
      </c>
      <c r="E250" s="40">
        <v>13.3</v>
      </c>
      <c r="F250" s="40">
        <v>11.47</v>
      </c>
      <c r="G250" s="52">
        <f t="shared" si="3"/>
        <v>0.13759398496240602</v>
      </c>
    </row>
    <row r="251" spans="1:7" x14ac:dyDescent="0.2">
      <c r="A251" s="38">
        <v>6351811</v>
      </c>
      <c r="B251" s="38" t="s">
        <v>3168</v>
      </c>
      <c r="C251" s="38" t="s">
        <v>4169</v>
      </c>
      <c r="D251" s="39" t="s">
        <v>3921</v>
      </c>
      <c r="E251" s="40">
        <v>29.97</v>
      </c>
      <c r="F251" s="40">
        <v>29.82</v>
      </c>
      <c r="G251" s="52">
        <f t="shared" si="3"/>
        <v>5.0050050050049581E-3</v>
      </c>
    </row>
    <row r="252" spans="1:7" x14ac:dyDescent="0.2">
      <c r="A252" s="38">
        <v>6839112</v>
      </c>
      <c r="B252" s="38" t="s">
        <v>3169</v>
      </c>
      <c r="C252" s="38" t="s">
        <v>4170</v>
      </c>
      <c r="D252" s="39" t="s">
        <v>3933</v>
      </c>
      <c r="E252" s="40">
        <v>29.97</v>
      </c>
      <c r="F252" s="40">
        <v>29.82</v>
      </c>
      <c r="G252" s="52">
        <f t="shared" si="3"/>
        <v>5.0050050050049581E-3</v>
      </c>
    </row>
    <row r="253" spans="1:7" x14ac:dyDescent="0.2">
      <c r="A253" s="38">
        <v>6324297</v>
      </c>
      <c r="B253" s="38" t="s">
        <v>3170</v>
      </c>
      <c r="C253" s="38" t="s">
        <v>4171</v>
      </c>
      <c r="D253" s="39" t="s">
        <v>2681</v>
      </c>
      <c r="E253" s="40">
        <v>13.95</v>
      </c>
      <c r="F253" s="40">
        <v>12.73</v>
      </c>
      <c r="G253" s="52">
        <f t="shared" si="3"/>
        <v>8.7455197132616416E-2</v>
      </c>
    </row>
    <row r="254" spans="1:7" x14ac:dyDescent="0.2">
      <c r="A254" s="38">
        <v>8104945</v>
      </c>
      <c r="B254" s="38" t="s">
        <v>3171</v>
      </c>
      <c r="C254" s="38" t="s">
        <v>4172</v>
      </c>
      <c r="D254" s="39" t="s">
        <v>4173</v>
      </c>
      <c r="E254" s="40">
        <v>6.5</v>
      </c>
      <c r="F254" s="40">
        <v>5.61</v>
      </c>
      <c r="G254" s="52">
        <f t="shared" si="3"/>
        <v>0.13692307692307687</v>
      </c>
    </row>
    <row r="255" spans="1:7" x14ac:dyDescent="0.2">
      <c r="A255" s="38">
        <v>7027139</v>
      </c>
      <c r="B255" s="38" t="s">
        <v>3172</v>
      </c>
      <c r="C255" s="38" t="s">
        <v>4174</v>
      </c>
      <c r="D255" s="39" t="s">
        <v>3945</v>
      </c>
      <c r="E255" s="40">
        <v>57.86</v>
      </c>
      <c r="F255" s="40">
        <v>42.35</v>
      </c>
      <c r="G255" s="52">
        <f t="shared" si="3"/>
        <v>0.2680608365019011</v>
      </c>
    </row>
    <row r="256" spans="1:7" x14ac:dyDescent="0.2">
      <c r="A256" s="38">
        <v>6333850</v>
      </c>
      <c r="B256" s="38" t="s">
        <v>3173</v>
      </c>
      <c r="C256" s="38" t="s">
        <v>4175</v>
      </c>
      <c r="D256" s="39" t="s">
        <v>3945</v>
      </c>
      <c r="E256" s="40">
        <v>12.59</v>
      </c>
      <c r="F256" s="40">
        <v>11.34</v>
      </c>
      <c r="G256" s="52">
        <f t="shared" si="3"/>
        <v>9.9285146942017469E-2</v>
      </c>
    </row>
    <row r="257" spans="1:7" x14ac:dyDescent="0.2">
      <c r="A257" s="38">
        <v>8431991</v>
      </c>
      <c r="B257" s="38" t="s">
        <v>3174</v>
      </c>
      <c r="C257" s="38" t="s">
        <v>4176</v>
      </c>
      <c r="D257" s="39" t="s">
        <v>3945</v>
      </c>
      <c r="E257" s="40">
        <v>17.989999999999998</v>
      </c>
      <c r="F257" s="40">
        <v>14.45</v>
      </c>
      <c r="G257" s="52">
        <f t="shared" si="3"/>
        <v>0.19677598665925511</v>
      </c>
    </row>
    <row r="258" spans="1:7" x14ac:dyDescent="0.2">
      <c r="A258" s="38">
        <v>7027154</v>
      </c>
      <c r="B258" s="38" t="s">
        <v>3175</v>
      </c>
      <c r="C258" s="38" t="s">
        <v>4177</v>
      </c>
      <c r="D258" s="39" t="s">
        <v>3945</v>
      </c>
      <c r="E258" s="40">
        <v>33.659999999999997</v>
      </c>
      <c r="F258" s="40">
        <v>25.25</v>
      </c>
      <c r="G258" s="52">
        <f t="shared" si="3"/>
        <v>0.2498514557338086</v>
      </c>
    </row>
    <row r="259" spans="1:7" x14ac:dyDescent="0.2">
      <c r="A259" s="38">
        <v>7027147</v>
      </c>
      <c r="B259" s="38" t="s">
        <v>3176</v>
      </c>
      <c r="C259" s="38" t="s">
        <v>4178</v>
      </c>
      <c r="D259" s="39" t="s">
        <v>3945</v>
      </c>
      <c r="E259" s="40">
        <v>46.99</v>
      </c>
      <c r="F259" s="40">
        <v>31.52</v>
      </c>
      <c r="G259" s="52">
        <f t="shared" si="3"/>
        <v>0.32921898276228989</v>
      </c>
    </row>
    <row r="260" spans="1:7" x14ac:dyDescent="0.2">
      <c r="A260" s="38">
        <v>6275036</v>
      </c>
      <c r="B260" s="38" t="s">
        <v>3177</v>
      </c>
      <c r="C260" s="38" t="s">
        <v>4179</v>
      </c>
      <c r="D260" s="39" t="s">
        <v>42</v>
      </c>
      <c r="E260" s="40">
        <v>34.5</v>
      </c>
      <c r="F260" s="40">
        <v>19.04</v>
      </c>
      <c r="G260" s="52">
        <f t="shared" si="3"/>
        <v>0.44811594202898553</v>
      </c>
    </row>
    <row r="261" spans="1:7" x14ac:dyDescent="0.2">
      <c r="A261" s="38">
        <v>6289201</v>
      </c>
      <c r="B261" s="38" t="s">
        <v>3178</v>
      </c>
      <c r="C261" s="38" t="s">
        <v>4179</v>
      </c>
      <c r="D261" s="39" t="s">
        <v>66</v>
      </c>
      <c r="E261" s="40">
        <v>69.010000000000005</v>
      </c>
      <c r="F261" s="40">
        <v>58.9</v>
      </c>
      <c r="G261" s="52">
        <f t="shared" si="3"/>
        <v>0.14650050717287358</v>
      </c>
    </row>
    <row r="262" spans="1:7" x14ac:dyDescent="0.2">
      <c r="A262" s="38">
        <v>6324339</v>
      </c>
      <c r="B262" s="38" t="s">
        <v>3179</v>
      </c>
      <c r="C262" s="38" t="s">
        <v>4180</v>
      </c>
      <c r="D262" s="39" t="s">
        <v>42</v>
      </c>
      <c r="E262" s="40">
        <v>69.010000000000005</v>
      </c>
      <c r="F262" s="40">
        <v>56.53</v>
      </c>
      <c r="G262" s="52">
        <f t="shared" si="3"/>
        <v>0.18084335603535723</v>
      </c>
    </row>
    <row r="263" spans="1:7" x14ac:dyDescent="0.2">
      <c r="A263" s="38">
        <v>8129033</v>
      </c>
      <c r="B263" s="38" t="s">
        <v>3180</v>
      </c>
      <c r="C263" s="38" t="s">
        <v>4181</v>
      </c>
      <c r="D263" s="39" t="s">
        <v>3933</v>
      </c>
      <c r="E263" s="40">
        <v>18.91</v>
      </c>
      <c r="F263" s="40">
        <v>18.22</v>
      </c>
      <c r="G263" s="52">
        <f t="shared" ref="G263:G326" si="4">(E263-F263)/E263</f>
        <v>3.6488630354309957E-2</v>
      </c>
    </row>
    <row r="264" spans="1:7" x14ac:dyDescent="0.2">
      <c r="A264" s="38">
        <v>8385825</v>
      </c>
      <c r="B264" s="38" t="s">
        <v>3181</v>
      </c>
      <c r="C264" s="38" t="s">
        <v>4182</v>
      </c>
      <c r="D264" s="39" t="s">
        <v>42</v>
      </c>
      <c r="E264" s="40">
        <v>47.56</v>
      </c>
      <c r="F264" s="40">
        <v>44.94</v>
      </c>
      <c r="G264" s="52">
        <f t="shared" si="4"/>
        <v>5.5088309503784787E-2</v>
      </c>
    </row>
    <row r="265" spans="1:7" x14ac:dyDescent="0.2">
      <c r="A265" s="38">
        <v>6351001</v>
      </c>
      <c r="B265" s="38" t="s">
        <v>3182</v>
      </c>
      <c r="C265" s="38" t="s">
        <v>4183</v>
      </c>
      <c r="D265" s="39" t="s">
        <v>42</v>
      </c>
      <c r="E265" s="40">
        <v>47.56</v>
      </c>
      <c r="F265" s="40">
        <v>44.94</v>
      </c>
      <c r="G265" s="52">
        <f t="shared" si="4"/>
        <v>5.5088309503784787E-2</v>
      </c>
    </row>
    <row r="266" spans="1:7" x14ac:dyDescent="0.2">
      <c r="A266" s="38">
        <v>6305528</v>
      </c>
      <c r="B266" s="38" t="s">
        <v>3183</v>
      </c>
      <c r="C266" s="38" t="s">
        <v>4184</v>
      </c>
      <c r="D266" s="39" t="s">
        <v>4185</v>
      </c>
      <c r="E266" s="40">
        <v>32.9</v>
      </c>
      <c r="F266" s="40">
        <v>23.11</v>
      </c>
      <c r="G266" s="52">
        <f t="shared" si="4"/>
        <v>0.29756838905775074</v>
      </c>
    </row>
    <row r="267" spans="1:7" x14ac:dyDescent="0.2">
      <c r="A267" s="38">
        <v>6291611</v>
      </c>
      <c r="B267" s="38" t="s">
        <v>3184</v>
      </c>
      <c r="C267" s="38" t="s">
        <v>4186</v>
      </c>
      <c r="D267" s="39" t="s">
        <v>2681</v>
      </c>
      <c r="E267" s="40">
        <v>28.6</v>
      </c>
      <c r="F267" s="40">
        <v>26.46</v>
      </c>
      <c r="G267" s="52">
        <f t="shared" si="4"/>
        <v>7.4825174825174839E-2</v>
      </c>
    </row>
    <row r="268" spans="1:7" x14ac:dyDescent="0.2">
      <c r="A268" s="38">
        <v>6839237</v>
      </c>
      <c r="B268" s="38" t="s">
        <v>4991</v>
      </c>
      <c r="C268" s="38" t="s">
        <v>5003</v>
      </c>
      <c r="D268" s="39" t="s">
        <v>66</v>
      </c>
      <c r="E268" s="40">
        <v>53.2</v>
      </c>
      <c r="F268" s="40">
        <v>49.48</v>
      </c>
      <c r="G268" s="52">
        <f t="shared" si="4"/>
        <v>6.9924812030075292E-2</v>
      </c>
    </row>
    <row r="269" spans="1:7" x14ac:dyDescent="0.2">
      <c r="A269" s="38">
        <v>6839229</v>
      </c>
      <c r="B269" s="38" t="s">
        <v>3185</v>
      </c>
      <c r="C269" s="38" t="s">
        <v>4187</v>
      </c>
      <c r="D269" s="39" t="s">
        <v>3933</v>
      </c>
      <c r="E269" s="40">
        <v>57</v>
      </c>
      <c r="F269" s="40">
        <v>53.01</v>
      </c>
      <c r="G269" s="52">
        <f t="shared" si="4"/>
        <v>7.0000000000000034E-2</v>
      </c>
    </row>
    <row r="270" spans="1:7" x14ac:dyDescent="0.2">
      <c r="A270" s="38">
        <v>6839567</v>
      </c>
      <c r="B270" s="38" t="s">
        <v>3186</v>
      </c>
      <c r="C270" s="38" t="s">
        <v>4188</v>
      </c>
      <c r="D270" s="39" t="s">
        <v>3933</v>
      </c>
      <c r="E270" s="40">
        <v>57</v>
      </c>
      <c r="F270" s="40">
        <v>52.74</v>
      </c>
      <c r="G270" s="52">
        <f t="shared" si="4"/>
        <v>7.4736842105263129E-2</v>
      </c>
    </row>
    <row r="271" spans="1:7" x14ac:dyDescent="0.2">
      <c r="A271" s="38">
        <v>8441842</v>
      </c>
      <c r="B271" s="38" t="s">
        <v>3187</v>
      </c>
      <c r="C271" s="38" t="s">
        <v>4189</v>
      </c>
      <c r="D271" s="39" t="s">
        <v>2681</v>
      </c>
      <c r="E271" s="40">
        <v>14.05</v>
      </c>
      <c r="F271" s="40">
        <v>12.33</v>
      </c>
      <c r="G271" s="52">
        <f t="shared" si="4"/>
        <v>0.12241992882562282</v>
      </c>
    </row>
    <row r="272" spans="1:7" x14ac:dyDescent="0.2">
      <c r="A272" s="38">
        <v>7155393</v>
      </c>
      <c r="B272" s="38" t="s">
        <v>3188</v>
      </c>
      <c r="C272" s="38" t="s">
        <v>4190</v>
      </c>
      <c r="D272" s="39" t="s">
        <v>2721</v>
      </c>
      <c r="E272" s="40">
        <v>4.37</v>
      </c>
      <c r="F272" s="40">
        <v>3.81</v>
      </c>
      <c r="G272" s="52">
        <f t="shared" si="4"/>
        <v>0.12814645308924486</v>
      </c>
    </row>
    <row r="273" spans="1:7" x14ac:dyDescent="0.2">
      <c r="A273" s="38">
        <v>8434193</v>
      </c>
      <c r="B273" s="38" t="s">
        <v>3189</v>
      </c>
      <c r="C273" s="38" t="s">
        <v>4191</v>
      </c>
      <c r="D273" s="39" t="s">
        <v>4142</v>
      </c>
      <c r="E273" s="40">
        <v>4.37</v>
      </c>
      <c r="F273" s="40">
        <v>4.03</v>
      </c>
      <c r="G273" s="52">
        <f t="shared" si="4"/>
        <v>7.7803203661327203E-2</v>
      </c>
    </row>
    <row r="274" spans="1:7" x14ac:dyDescent="0.2">
      <c r="A274" s="38">
        <v>7155401</v>
      </c>
      <c r="B274" s="38" t="s">
        <v>3190</v>
      </c>
      <c r="C274" s="38" t="s">
        <v>4192</v>
      </c>
      <c r="D274" s="39" t="s">
        <v>2681</v>
      </c>
      <c r="E274" s="40">
        <v>4.32</v>
      </c>
      <c r="F274" s="40">
        <v>3.5</v>
      </c>
      <c r="G274" s="52">
        <f t="shared" si="4"/>
        <v>0.18981481481481488</v>
      </c>
    </row>
    <row r="275" spans="1:7" x14ac:dyDescent="0.2">
      <c r="A275" s="38">
        <v>8114365</v>
      </c>
      <c r="B275" s="38" t="s">
        <v>3191</v>
      </c>
      <c r="C275" s="38" t="s">
        <v>4193</v>
      </c>
      <c r="D275" s="39" t="s">
        <v>42</v>
      </c>
      <c r="E275" s="40">
        <v>25.48</v>
      </c>
      <c r="F275" s="40">
        <v>20.69</v>
      </c>
      <c r="G275" s="52">
        <f t="shared" si="4"/>
        <v>0.18799058084772366</v>
      </c>
    </row>
    <row r="276" spans="1:7" x14ac:dyDescent="0.2">
      <c r="A276" s="38">
        <v>8114357</v>
      </c>
      <c r="B276" s="38" t="s">
        <v>3192</v>
      </c>
      <c r="C276" s="38" t="s">
        <v>4194</v>
      </c>
      <c r="D276" s="39" t="s">
        <v>42</v>
      </c>
      <c r="E276" s="40">
        <v>25.48</v>
      </c>
      <c r="F276" s="40">
        <v>20.46</v>
      </c>
      <c r="G276" s="52">
        <f t="shared" si="4"/>
        <v>0.19701726844583986</v>
      </c>
    </row>
    <row r="277" spans="1:7" x14ac:dyDescent="0.2">
      <c r="A277" s="38">
        <v>8120974</v>
      </c>
      <c r="B277" s="38" t="s">
        <v>3193</v>
      </c>
      <c r="C277" s="38" t="s">
        <v>4195</v>
      </c>
      <c r="D277" s="39" t="s">
        <v>2681</v>
      </c>
      <c r="E277" s="40">
        <v>2.2599999999999998</v>
      </c>
      <c r="F277" s="40">
        <v>2.17</v>
      </c>
      <c r="G277" s="52">
        <f t="shared" si="4"/>
        <v>3.9823008849557466E-2</v>
      </c>
    </row>
    <row r="278" spans="1:7" x14ac:dyDescent="0.2">
      <c r="A278" s="38">
        <v>8120990</v>
      </c>
      <c r="B278" s="38" t="s">
        <v>3194</v>
      </c>
      <c r="C278" s="38" t="s">
        <v>4196</v>
      </c>
      <c r="D278" s="39" t="s">
        <v>2681</v>
      </c>
      <c r="E278" s="40">
        <v>2.2599999999999998</v>
      </c>
      <c r="F278" s="40">
        <v>2.17</v>
      </c>
      <c r="G278" s="52">
        <f t="shared" si="4"/>
        <v>3.9823008849557466E-2</v>
      </c>
    </row>
    <row r="279" spans="1:7" x14ac:dyDescent="0.2">
      <c r="A279" s="38">
        <v>6839674</v>
      </c>
      <c r="B279" s="38" t="s">
        <v>3195</v>
      </c>
      <c r="C279" s="38" t="s">
        <v>4197</v>
      </c>
      <c r="D279" s="39" t="s">
        <v>2681</v>
      </c>
      <c r="E279" s="40">
        <v>2.02</v>
      </c>
      <c r="F279" s="40">
        <v>1.93</v>
      </c>
      <c r="G279" s="52">
        <f t="shared" si="4"/>
        <v>4.4554455445544594E-2</v>
      </c>
    </row>
    <row r="280" spans="1:7" x14ac:dyDescent="0.2">
      <c r="A280" s="38">
        <v>6839666</v>
      </c>
      <c r="B280" s="38" t="s">
        <v>3196</v>
      </c>
      <c r="C280" s="38" t="s">
        <v>4198</v>
      </c>
      <c r="D280" s="39" t="s">
        <v>2681</v>
      </c>
      <c r="E280" s="40">
        <v>2.02</v>
      </c>
      <c r="F280" s="40">
        <v>1.93</v>
      </c>
      <c r="G280" s="52">
        <f t="shared" si="4"/>
        <v>4.4554455445544594E-2</v>
      </c>
    </row>
    <row r="281" spans="1:7" x14ac:dyDescent="0.2">
      <c r="A281" s="38">
        <v>8116857</v>
      </c>
      <c r="B281" s="38" t="s">
        <v>3197</v>
      </c>
      <c r="C281" s="38" t="s">
        <v>4199</v>
      </c>
      <c r="D281" s="39" t="s">
        <v>2681</v>
      </c>
      <c r="E281" s="40">
        <v>2.02</v>
      </c>
      <c r="F281" s="40">
        <v>1.92</v>
      </c>
      <c r="G281" s="52">
        <f t="shared" si="4"/>
        <v>4.9504950495049549E-2</v>
      </c>
    </row>
    <row r="282" spans="1:7" x14ac:dyDescent="0.2">
      <c r="A282" s="38">
        <v>8116865</v>
      </c>
      <c r="B282" s="38" t="s">
        <v>3198</v>
      </c>
      <c r="C282" s="38" t="s">
        <v>4200</v>
      </c>
      <c r="D282" s="39" t="s">
        <v>2681</v>
      </c>
      <c r="E282" s="40">
        <v>2.02</v>
      </c>
      <c r="F282" s="40">
        <v>1.92</v>
      </c>
      <c r="G282" s="52">
        <f t="shared" si="4"/>
        <v>4.9504950495049549E-2</v>
      </c>
    </row>
    <row r="283" spans="1:7" x14ac:dyDescent="0.2">
      <c r="A283" s="38">
        <v>6839641</v>
      </c>
      <c r="B283" s="38" t="s">
        <v>3199</v>
      </c>
      <c r="C283" s="38" t="s">
        <v>4201</v>
      </c>
      <c r="D283" s="39" t="s">
        <v>2681</v>
      </c>
      <c r="E283" s="40">
        <v>2.02</v>
      </c>
      <c r="F283" s="40">
        <v>1.93</v>
      </c>
      <c r="G283" s="52">
        <f t="shared" si="4"/>
        <v>4.4554455445544594E-2</v>
      </c>
    </row>
    <row r="284" spans="1:7" x14ac:dyDescent="0.2">
      <c r="A284" s="38">
        <v>8094138</v>
      </c>
      <c r="B284" s="38" t="s">
        <v>3200</v>
      </c>
      <c r="C284" s="38" t="s">
        <v>4202</v>
      </c>
      <c r="D284" s="39" t="s">
        <v>2681</v>
      </c>
      <c r="E284" s="40">
        <v>1.4</v>
      </c>
      <c r="F284" s="40">
        <v>1.21</v>
      </c>
      <c r="G284" s="52">
        <f t="shared" si="4"/>
        <v>0.13571428571428568</v>
      </c>
    </row>
    <row r="285" spans="1:7" x14ac:dyDescent="0.2">
      <c r="A285" s="38">
        <v>8093999</v>
      </c>
      <c r="B285" s="38" t="s">
        <v>3201</v>
      </c>
      <c r="C285" s="38" t="s">
        <v>4203</v>
      </c>
      <c r="D285" s="39" t="s">
        <v>2681</v>
      </c>
      <c r="E285" s="40">
        <v>1.4</v>
      </c>
      <c r="F285" s="40">
        <v>1.21</v>
      </c>
      <c r="G285" s="52">
        <f t="shared" si="4"/>
        <v>0.13571428571428568</v>
      </c>
    </row>
    <row r="286" spans="1:7" x14ac:dyDescent="0.2">
      <c r="A286" s="38">
        <v>8116873</v>
      </c>
      <c r="B286" s="38" t="s">
        <v>3202</v>
      </c>
      <c r="C286" s="38" t="s">
        <v>4204</v>
      </c>
      <c r="D286" s="39" t="s">
        <v>3927</v>
      </c>
      <c r="E286" s="40">
        <v>7.51</v>
      </c>
      <c r="F286" s="40">
        <v>7.32</v>
      </c>
      <c r="G286" s="52">
        <f t="shared" si="4"/>
        <v>2.5299600532623104E-2</v>
      </c>
    </row>
    <row r="287" spans="1:7" x14ac:dyDescent="0.2">
      <c r="A287" s="38">
        <v>8116881</v>
      </c>
      <c r="B287" s="38" t="s">
        <v>3203</v>
      </c>
      <c r="C287" s="38" t="s">
        <v>4205</v>
      </c>
      <c r="D287" s="39" t="s">
        <v>3927</v>
      </c>
      <c r="E287" s="40">
        <v>7.51</v>
      </c>
      <c r="F287" s="40">
        <v>7.19</v>
      </c>
      <c r="G287" s="52">
        <f t="shared" si="4"/>
        <v>4.2609853528628415E-2</v>
      </c>
    </row>
    <row r="288" spans="1:7" x14ac:dyDescent="0.2">
      <c r="A288" s="38">
        <v>8125528</v>
      </c>
      <c r="B288" s="38" t="s">
        <v>3204</v>
      </c>
      <c r="C288" s="38" t="s">
        <v>4206</v>
      </c>
      <c r="D288" s="39" t="s">
        <v>3927</v>
      </c>
      <c r="E288" s="40">
        <v>7.51</v>
      </c>
      <c r="F288" s="40">
        <v>7.32</v>
      </c>
      <c r="G288" s="52">
        <f t="shared" si="4"/>
        <v>2.5299600532623104E-2</v>
      </c>
    </row>
    <row r="289" spans="1:7" x14ac:dyDescent="0.2">
      <c r="A289" s="38">
        <v>8116899</v>
      </c>
      <c r="B289" s="38" t="s">
        <v>3205</v>
      </c>
      <c r="C289" s="38" t="s">
        <v>4207</v>
      </c>
      <c r="D289" s="39" t="s">
        <v>3927</v>
      </c>
      <c r="E289" s="40">
        <v>7.51</v>
      </c>
      <c r="F289" s="40">
        <v>7.32</v>
      </c>
      <c r="G289" s="52">
        <f t="shared" si="4"/>
        <v>2.5299600532623104E-2</v>
      </c>
    </row>
    <row r="290" spans="1:7" x14ac:dyDescent="0.2">
      <c r="A290" s="38">
        <v>8138000</v>
      </c>
      <c r="B290" s="38" t="s">
        <v>3206</v>
      </c>
      <c r="C290" s="38" t="s">
        <v>4208</v>
      </c>
      <c r="D290" s="39" t="s">
        <v>2681</v>
      </c>
      <c r="E290" s="40">
        <v>1.4</v>
      </c>
      <c r="F290" s="40">
        <v>1.21</v>
      </c>
      <c r="G290" s="52">
        <f t="shared" si="4"/>
        <v>0.13571428571428568</v>
      </c>
    </row>
    <row r="291" spans="1:7" x14ac:dyDescent="0.2">
      <c r="A291" s="38">
        <v>8116915</v>
      </c>
      <c r="B291" s="38" t="s">
        <v>3207</v>
      </c>
      <c r="C291" s="38" t="s">
        <v>4209</v>
      </c>
      <c r="D291" s="39" t="s">
        <v>2681</v>
      </c>
      <c r="E291" s="40">
        <v>2.02</v>
      </c>
      <c r="F291" s="40">
        <v>1.99</v>
      </c>
      <c r="G291" s="52">
        <f t="shared" si="4"/>
        <v>1.4851485148514865E-2</v>
      </c>
    </row>
    <row r="292" spans="1:7" x14ac:dyDescent="0.2">
      <c r="A292" s="38">
        <v>8116949</v>
      </c>
      <c r="B292" s="38" t="s">
        <v>3208</v>
      </c>
      <c r="C292" s="38" t="s">
        <v>4210</v>
      </c>
      <c r="D292" s="39" t="s">
        <v>2681</v>
      </c>
      <c r="E292" s="40">
        <v>2.02</v>
      </c>
      <c r="F292" s="40">
        <v>1.99</v>
      </c>
      <c r="G292" s="52">
        <f t="shared" si="4"/>
        <v>1.4851485148514865E-2</v>
      </c>
    </row>
    <row r="293" spans="1:7" x14ac:dyDescent="0.2">
      <c r="A293" s="38">
        <v>8116964</v>
      </c>
      <c r="B293" s="38" t="s">
        <v>3209</v>
      </c>
      <c r="C293" s="38" t="s">
        <v>4211</v>
      </c>
      <c r="D293" s="39" t="s">
        <v>2681</v>
      </c>
      <c r="E293" s="40">
        <v>2.02</v>
      </c>
      <c r="F293" s="40">
        <v>1.99</v>
      </c>
      <c r="G293" s="52">
        <f t="shared" si="4"/>
        <v>1.4851485148514865E-2</v>
      </c>
    </row>
    <row r="294" spans="1:7" x14ac:dyDescent="0.2">
      <c r="A294" s="38">
        <v>8116972</v>
      </c>
      <c r="B294" s="38" t="s">
        <v>3210</v>
      </c>
      <c r="C294" s="38" t="s">
        <v>4212</v>
      </c>
      <c r="D294" s="39" t="s">
        <v>2681</v>
      </c>
      <c r="E294" s="40">
        <v>2.02</v>
      </c>
      <c r="F294" s="40">
        <v>1.99</v>
      </c>
      <c r="G294" s="52">
        <f t="shared" si="4"/>
        <v>1.4851485148514865E-2</v>
      </c>
    </row>
    <row r="295" spans="1:7" x14ac:dyDescent="0.2">
      <c r="A295" s="38">
        <v>6291116</v>
      </c>
      <c r="B295" s="38" t="s">
        <v>3211</v>
      </c>
      <c r="C295" s="38" t="s">
        <v>4213</v>
      </c>
      <c r="D295" s="39" t="s">
        <v>2681</v>
      </c>
      <c r="E295" s="40">
        <v>1.4</v>
      </c>
      <c r="F295" s="40">
        <v>1.21</v>
      </c>
      <c r="G295" s="52">
        <f t="shared" si="4"/>
        <v>0.13571428571428568</v>
      </c>
    </row>
    <row r="296" spans="1:7" x14ac:dyDescent="0.2">
      <c r="A296" s="38">
        <v>8094179</v>
      </c>
      <c r="B296" s="38" t="s">
        <v>3212</v>
      </c>
      <c r="C296" s="38" t="s">
        <v>4214</v>
      </c>
      <c r="D296" s="39" t="s">
        <v>2681</v>
      </c>
      <c r="E296" s="40">
        <v>1.4</v>
      </c>
      <c r="F296" s="40">
        <v>1.21</v>
      </c>
      <c r="G296" s="52">
        <f t="shared" si="4"/>
        <v>0.13571428571428568</v>
      </c>
    </row>
    <row r="297" spans="1:7" x14ac:dyDescent="0.2">
      <c r="A297" s="38">
        <v>8094146</v>
      </c>
      <c r="B297" s="38" t="s">
        <v>3213</v>
      </c>
      <c r="C297" s="38" t="s">
        <v>4215</v>
      </c>
      <c r="D297" s="39" t="s">
        <v>2681</v>
      </c>
      <c r="E297" s="40">
        <v>1.4</v>
      </c>
      <c r="F297" s="40">
        <v>1.21</v>
      </c>
      <c r="G297" s="52">
        <f t="shared" si="4"/>
        <v>0.13571428571428568</v>
      </c>
    </row>
    <row r="298" spans="1:7" x14ac:dyDescent="0.2">
      <c r="A298" s="38">
        <v>8112757</v>
      </c>
      <c r="B298" s="38" t="s">
        <v>3214</v>
      </c>
      <c r="C298" s="38" t="s">
        <v>4216</v>
      </c>
      <c r="D298" s="39" t="s">
        <v>2681</v>
      </c>
      <c r="E298" s="40">
        <v>2.2200000000000002</v>
      </c>
      <c r="F298" s="40">
        <v>2.02</v>
      </c>
      <c r="G298" s="52">
        <f t="shared" si="4"/>
        <v>9.0090090090090169E-2</v>
      </c>
    </row>
    <row r="299" spans="1:7" x14ac:dyDescent="0.2">
      <c r="A299" s="38">
        <v>8112740</v>
      </c>
      <c r="B299" s="38" t="s">
        <v>3215</v>
      </c>
      <c r="C299" s="38" t="s">
        <v>4217</v>
      </c>
      <c r="D299" s="39" t="s">
        <v>2681</v>
      </c>
      <c r="E299" s="40">
        <v>2.2200000000000002</v>
      </c>
      <c r="F299" s="40">
        <v>2.09</v>
      </c>
      <c r="G299" s="52">
        <f t="shared" si="4"/>
        <v>5.8558558558558703E-2</v>
      </c>
    </row>
    <row r="300" spans="1:7" x14ac:dyDescent="0.2">
      <c r="A300" s="38">
        <v>8112765</v>
      </c>
      <c r="B300" s="38" t="s">
        <v>3216</v>
      </c>
      <c r="C300" s="38" t="s">
        <v>4218</v>
      </c>
      <c r="D300" s="39" t="s">
        <v>2681</v>
      </c>
      <c r="E300" s="40">
        <v>2.2200000000000002</v>
      </c>
      <c r="F300" s="40">
        <v>2.02</v>
      </c>
      <c r="G300" s="52">
        <f t="shared" si="4"/>
        <v>9.0090090090090169E-2</v>
      </c>
    </row>
    <row r="301" spans="1:7" x14ac:dyDescent="0.2">
      <c r="A301" s="38">
        <v>8116923</v>
      </c>
      <c r="B301" s="38" t="s">
        <v>3217</v>
      </c>
      <c r="C301" s="38" t="s">
        <v>4219</v>
      </c>
      <c r="D301" s="39" t="s">
        <v>2681</v>
      </c>
      <c r="E301" s="40">
        <v>2.02</v>
      </c>
      <c r="F301" s="40">
        <v>2</v>
      </c>
      <c r="G301" s="52">
        <f t="shared" si="4"/>
        <v>9.9009900990099098E-3</v>
      </c>
    </row>
    <row r="302" spans="1:7" x14ac:dyDescent="0.2">
      <c r="A302" s="38">
        <v>8386088</v>
      </c>
      <c r="B302" s="38" t="s">
        <v>3218</v>
      </c>
      <c r="C302" s="38" t="s">
        <v>4220</v>
      </c>
      <c r="D302" s="39" t="s">
        <v>77</v>
      </c>
      <c r="E302" s="40">
        <v>84.15</v>
      </c>
      <c r="F302" s="40">
        <v>73.5</v>
      </c>
      <c r="G302" s="52">
        <f t="shared" si="4"/>
        <v>0.12655971479500897</v>
      </c>
    </row>
    <row r="303" spans="1:7" x14ac:dyDescent="0.2">
      <c r="A303" s="38">
        <v>8451734</v>
      </c>
      <c r="B303" s="38" t="s">
        <v>3219</v>
      </c>
      <c r="C303" s="38" t="s">
        <v>4221</v>
      </c>
      <c r="D303" s="39" t="s">
        <v>77</v>
      </c>
      <c r="E303" s="40">
        <v>11.65</v>
      </c>
      <c r="F303" s="40">
        <v>10.83</v>
      </c>
      <c r="G303" s="52">
        <f t="shared" si="4"/>
        <v>7.0386266094420627E-2</v>
      </c>
    </row>
    <row r="304" spans="1:7" x14ac:dyDescent="0.2">
      <c r="A304" s="38">
        <v>8451742</v>
      </c>
      <c r="B304" s="38" t="s">
        <v>3220</v>
      </c>
      <c r="C304" s="38" t="s">
        <v>4222</v>
      </c>
      <c r="D304" s="39" t="s">
        <v>77</v>
      </c>
      <c r="E304" s="40">
        <v>17.47</v>
      </c>
      <c r="F304" s="40">
        <v>16.25</v>
      </c>
      <c r="G304" s="52">
        <f t="shared" si="4"/>
        <v>6.9834001144819635E-2</v>
      </c>
    </row>
    <row r="305" spans="1:7" x14ac:dyDescent="0.2">
      <c r="A305" s="38">
        <v>6352447</v>
      </c>
      <c r="B305" s="38" t="s">
        <v>3221</v>
      </c>
      <c r="C305" s="38" t="s">
        <v>4223</v>
      </c>
      <c r="D305" s="39" t="s">
        <v>3978</v>
      </c>
      <c r="E305" s="40">
        <v>30</v>
      </c>
      <c r="F305" s="40">
        <v>23.12</v>
      </c>
      <c r="G305" s="52">
        <f t="shared" si="4"/>
        <v>0.22933333333333331</v>
      </c>
    </row>
    <row r="306" spans="1:7" x14ac:dyDescent="0.2">
      <c r="A306" s="38">
        <v>6832026</v>
      </c>
      <c r="B306" s="38" t="s">
        <v>3222</v>
      </c>
      <c r="C306" s="38" t="s">
        <v>4224</v>
      </c>
      <c r="D306" s="39" t="s">
        <v>3978</v>
      </c>
      <c r="E306" s="40">
        <v>30</v>
      </c>
      <c r="F306" s="40">
        <v>7.05</v>
      </c>
      <c r="G306" s="52">
        <f t="shared" si="4"/>
        <v>0.76500000000000001</v>
      </c>
    </row>
    <row r="307" spans="1:7" x14ac:dyDescent="0.2">
      <c r="A307" s="38">
        <v>6352330</v>
      </c>
      <c r="B307" s="38" t="s">
        <v>3156</v>
      </c>
      <c r="C307" s="38" t="s">
        <v>4225</v>
      </c>
      <c r="D307" s="39" t="s">
        <v>3978</v>
      </c>
      <c r="E307" s="40">
        <v>30</v>
      </c>
      <c r="F307" s="40">
        <v>5.3</v>
      </c>
      <c r="G307" s="52">
        <f t="shared" si="4"/>
        <v>0.82333333333333336</v>
      </c>
    </row>
    <row r="308" spans="1:7" x14ac:dyDescent="0.2">
      <c r="A308" s="38">
        <v>6832034</v>
      </c>
      <c r="B308" s="38" t="s">
        <v>3223</v>
      </c>
      <c r="C308" s="38" t="s">
        <v>4226</v>
      </c>
      <c r="D308" s="39" t="s">
        <v>3978</v>
      </c>
      <c r="E308" s="40">
        <v>30</v>
      </c>
      <c r="F308" s="40">
        <v>9.1</v>
      </c>
      <c r="G308" s="52">
        <f t="shared" si="4"/>
        <v>0.69666666666666666</v>
      </c>
    </row>
    <row r="309" spans="1:7" x14ac:dyDescent="0.2">
      <c r="A309" s="38">
        <v>8108201</v>
      </c>
      <c r="B309" s="38" t="s">
        <v>3224</v>
      </c>
      <c r="C309" s="38" t="s">
        <v>4227</v>
      </c>
      <c r="D309" s="39" t="s">
        <v>3978</v>
      </c>
      <c r="E309" s="40">
        <v>25</v>
      </c>
      <c r="F309" s="40">
        <v>24.09</v>
      </c>
      <c r="G309" s="52">
        <f t="shared" si="4"/>
        <v>3.6400000000000009E-2</v>
      </c>
    </row>
    <row r="310" spans="1:7" x14ac:dyDescent="0.2">
      <c r="A310" s="38">
        <v>8108219</v>
      </c>
      <c r="B310" s="38" t="s">
        <v>3225</v>
      </c>
      <c r="C310" s="38" t="s">
        <v>4228</v>
      </c>
      <c r="D310" s="39" t="s">
        <v>3978</v>
      </c>
      <c r="E310" s="40">
        <v>30</v>
      </c>
      <c r="F310" s="40">
        <v>29.85</v>
      </c>
      <c r="G310" s="52">
        <f t="shared" si="4"/>
        <v>4.9999999999999524E-3</v>
      </c>
    </row>
    <row r="311" spans="1:7" x14ac:dyDescent="0.2">
      <c r="A311" s="38">
        <v>8108185</v>
      </c>
      <c r="B311" s="38" t="s">
        <v>5042</v>
      </c>
      <c r="C311" s="38" t="s">
        <v>5059</v>
      </c>
      <c r="D311" s="39" t="s">
        <v>3978</v>
      </c>
      <c r="E311" s="40">
        <v>35</v>
      </c>
      <c r="F311" s="40">
        <v>34.03</v>
      </c>
      <c r="G311" s="52">
        <f t="shared" si="4"/>
        <v>2.7714285714285681E-2</v>
      </c>
    </row>
    <row r="312" spans="1:7" x14ac:dyDescent="0.2">
      <c r="A312" s="38">
        <v>8442899</v>
      </c>
      <c r="B312" s="38" t="s">
        <v>3226</v>
      </c>
      <c r="C312" s="38" t="s">
        <v>4229</v>
      </c>
      <c r="D312" s="39" t="s">
        <v>2681</v>
      </c>
      <c r="E312" s="40">
        <v>31.42</v>
      </c>
      <c r="F312" s="40">
        <v>28.44</v>
      </c>
      <c r="G312" s="52">
        <f t="shared" si="4"/>
        <v>9.4844048376830054E-2</v>
      </c>
    </row>
    <row r="313" spans="1:7" x14ac:dyDescent="0.2">
      <c r="A313" s="38">
        <v>6332043</v>
      </c>
      <c r="B313" s="38" t="s">
        <v>3227</v>
      </c>
      <c r="C313" s="38" t="s">
        <v>4230</v>
      </c>
      <c r="D313" s="39" t="s">
        <v>2681</v>
      </c>
      <c r="E313" s="40">
        <v>9.15</v>
      </c>
      <c r="F313" s="40">
        <v>5.79</v>
      </c>
      <c r="G313" s="52">
        <f t="shared" si="4"/>
        <v>0.3672131147540984</v>
      </c>
    </row>
    <row r="314" spans="1:7" x14ac:dyDescent="0.2">
      <c r="A314" s="38">
        <v>6832653</v>
      </c>
      <c r="B314" s="38" t="s">
        <v>3228</v>
      </c>
      <c r="C314" s="38" t="s">
        <v>4231</v>
      </c>
      <c r="D314" s="39" t="s">
        <v>3933</v>
      </c>
      <c r="E314" s="40">
        <v>35.68</v>
      </c>
      <c r="F314" s="40">
        <v>31.01</v>
      </c>
      <c r="G314" s="52">
        <f t="shared" si="4"/>
        <v>0.13088565022421519</v>
      </c>
    </row>
    <row r="315" spans="1:7" x14ac:dyDescent="0.2">
      <c r="A315" s="38">
        <v>7155427</v>
      </c>
      <c r="B315" s="38" t="s">
        <v>3229</v>
      </c>
      <c r="C315" s="38" t="s">
        <v>4232</v>
      </c>
      <c r="D315" s="39" t="s">
        <v>42</v>
      </c>
      <c r="E315" s="40">
        <v>17.059999999999999</v>
      </c>
      <c r="F315" s="40">
        <v>10.73</v>
      </c>
      <c r="G315" s="52">
        <f t="shared" si="4"/>
        <v>0.37104337631887446</v>
      </c>
    </row>
    <row r="316" spans="1:7" x14ac:dyDescent="0.2">
      <c r="A316" s="38">
        <v>8449688</v>
      </c>
      <c r="B316" s="38" t="s">
        <v>3230</v>
      </c>
      <c r="C316" s="38" t="s">
        <v>4233</v>
      </c>
      <c r="D316" s="39" t="s">
        <v>4234</v>
      </c>
      <c r="E316" s="40">
        <v>13</v>
      </c>
      <c r="F316" s="40">
        <v>11.84</v>
      </c>
      <c r="G316" s="52">
        <f t="shared" si="4"/>
        <v>8.9230769230769238E-2</v>
      </c>
    </row>
    <row r="317" spans="1:7" x14ac:dyDescent="0.2">
      <c r="A317" s="38">
        <v>8449696</v>
      </c>
      <c r="B317" s="38" t="s">
        <v>3231</v>
      </c>
      <c r="C317" s="38" t="s">
        <v>4235</v>
      </c>
      <c r="D317" s="39" t="s">
        <v>4234</v>
      </c>
      <c r="E317" s="40">
        <v>11.09</v>
      </c>
      <c r="F317" s="40">
        <v>10.26</v>
      </c>
      <c r="G317" s="52">
        <f t="shared" si="4"/>
        <v>7.4842200180342655E-2</v>
      </c>
    </row>
    <row r="318" spans="1:7" x14ac:dyDescent="0.2">
      <c r="A318" s="38">
        <v>8121949</v>
      </c>
      <c r="B318" s="38" t="s">
        <v>3232</v>
      </c>
      <c r="C318" s="38" t="s">
        <v>4236</v>
      </c>
      <c r="D318" s="39" t="s">
        <v>4237</v>
      </c>
      <c r="E318" s="40">
        <v>99.14</v>
      </c>
      <c r="F318" s="40">
        <v>46.17</v>
      </c>
      <c r="G318" s="52">
        <f t="shared" si="4"/>
        <v>0.53429493645350012</v>
      </c>
    </row>
    <row r="319" spans="1:7" x14ac:dyDescent="0.2">
      <c r="A319" s="38">
        <v>8457681</v>
      </c>
      <c r="B319" s="38" t="s">
        <v>3233</v>
      </c>
      <c r="C319" s="38" t="s">
        <v>4238</v>
      </c>
      <c r="D319" s="39" t="s">
        <v>3978</v>
      </c>
      <c r="E319" s="40">
        <v>77.97</v>
      </c>
      <c r="F319" s="40">
        <v>39</v>
      </c>
      <c r="G319" s="52">
        <f t="shared" si="4"/>
        <v>0.49980761831473641</v>
      </c>
    </row>
    <row r="320" spans="1:7" x14ac:dyDescent="0.2">
      <c r="A320" s="38">
        <v>8457871</v>
      </c>
      <c r="B320" s="38" t="s">
        <v>3234</v>
      </c>
      <c r="C320" s="38" t="s">
        <v>4239</v>
      </c>
      <c r="D320" s="39" t="s">
        <v>3978</v>
      </c>
      <c r="E320" s="40">
        <v>77.97</v>
      </c>
      <c r="F320" s="40">
        <v>45</v>
      </c>
      <c r="G320" s="52">
        <f t="shared" si="4"/>
        <v>0.42285494420931125</v>
      </c>
    </row>
    <row r="321" spans="1:7" x14ac:dyDescent="0.2">
      <c r="A321" s="38">
        <v>6802714</v>
      </c>
      <c r="B321" s="38" t="s">
        <v>3235</v>
      </c>
      <c r="C321" s="38" t="s">
        <v>4240</v>
      </c>
      <c r="D321" s="39" t="s">
        <v>42</v>
      </c>
      <c r="E321" s="40">
        <v>26.51</v>
      </c>
      <c r="F321" s="40">
        <v>22.34</v>
      </c>
      <c r="G321" s="52">
        <f t="shared" si="4"/>
        <v>0.15729913240286689</v>
      </c>
    </row>
    <row r="322" spans="1:7" x14ac:dyDescent="0.2">
      <c r="A322" s="38">
        <v>6802722</v>
      </c>
      <c r="B322" s="38" t="s">
        <v>3236</v>
      </c>
      <c r="C322" s="38" t="s">
        <v>4241</v>
      </c>
      <c r="D322" s="39" t="s">
        <v>42</v>
      </c>
      <c r="E322" s="40">
        <v>26.51</v>
      </c>
      <c r="F322" s="40">
        <v>22.27</v>
      </c>
      <c r="G322" s="52">
        <f t="shared" si="4"/>
        <v>0.1599396454168239</v>
      </c>
    </row>
    <row r="323" spans="1:7" x14ac:dyDescent="0.2">
      <c r="A323" s="38">
        <v>8441578</v>
      </c>
      <c r="B323" s="38" t="s">
        <v>3237</v>
      </c>
      <c r="C323" s="38" t="s">
        <v>4242</v>
      </c>
      <c r="D323" s="39" t="s">
        <v>42</v>
      </c>
      <c r="E323" s="40">
        <v>20.11</v>
      </c>
      <c r="F323" s="40">
        <v>18.43</v>
      </c>
      <c r="G323" s="52">
        <f t="shared" si="4"/>
        <v>8.3540527100944798E-2</v>
      </c>
    </row>
    <row r="324" spans="1:7" x14ac:dyDescent="0.2">
      <c r="A324" s="38">
        <v>8126062</v>
      </c>
      <c r="B324" s="38" t="s">
        <v>3648</v>
      </c>
      <c r="C324" s="38" t="s">
        <v>4242</v>
      </c>
      <c r="D324" s="39" t="s">
        <v>3978</v>
      </c>
      <c r="E324" s="40">
        <v>21.55</v>
      </c>
      <c r="F324" s="40">
        <v>18.61</v>
      </c>
      <c r="G324" s="52">
        <f t="shared" si="4"/>
        <v>0.13642691415313229</v>
      </c>
    </row>
    <row r="325" spans="1:7" x14ac:dyDescent="0.2">
      <c r="A325" s="38">
        <v>8076556</v>
      </c>
      <c r="B325" s="38" t="s">
        <v>3238</v>
      </c>
      <c r="C325" s="38" t="s">
        <v>4243</v>
      </c>
      <c r="D325" s="39" t="s">
        <v>4007</v>
      </c>
      <c r="E325" s="40">
        <v>2.17</v>
      </c>
      <c r="F325" s="40">
        <v>2.0299999999999998</v>
      </c>
      <c r="G325" s="52">
        <f t="shared" si="4"/>
        <v>6.4516129032258118E-2</v>
      </c>
    </row>
    <row r="326" spans="1:7" x14ac:dyDescent="0.2">
      <c r="A326" s="38">
        <v>6273569</v>
      </c>
      <c r="B326" s="38" t="s">
        <v>3239</v>
      </c>
      <c r="C326" s="38" t="s">
        <v>4244</v>
      </c>
      <c r="D326" s="39" t="s">
        <v>3978</v>
      </c>
      <c r="E326" s="40">
        <v>10.53</v>
      </c>
      <c r="F326" s="40">
        <v>10.48</v>
      </c>
      <c r="G326" s="52">
        <f t="shared" si="4"/>
        <v>4.7483380816713142E-3</v>
      </c>
    </row>
    <row r="327" spans="1:7" x14ac:dyDescent="0.2">
      <c r="A327" s="38">
        <v>8465080</v>
      </c>
      <c r="B327" s="38" t="s">
        <v>3240</v>
      </c>
      <c r="C327" s="38" t="s">
        <v>4245</v>
      </c>
      <c r="D327" s="39" t="s">
        <v>3978</v>
      </c>
      <c r="E327" s="40">
        <v>90.92</v>
      </c>
      <c r="F327" s="40">
        <v>45.13</v>
      </c>
      <c r="G327" s="52">
        <f t="shared" ref="G327:G390" si="5">(E327-F327)/E327</f>
        <v>0.5036295644522657</v>
      </c>
    </row>
    <row r="328" spans="1:7" x14ac:dyDescent="0.2">
      <c r="A328" s="38">
        <v>8094187</v>
      </c>
      <c r="B328" s="38" t="s">
        <v>3241</v>
      </c>
      <c r="C328" s="38" t="s">
        <v>4246</v>
      </c>
      <c r="D328" s="39" t="s">
        <v>4247</v>
      </c>
      <c r="E328" s="40">
        <v>24.43</v>
      </c>
      <c r="F328" s="40">
        <v>21.62</v>
      </c>
      <c r="G328" s="52">
        <f t="shared" si="5"/>
        <v>0.11502251330331555</v>
      </c>
    </row>
    <row r="329" spans="1:7" x14ac:dyDescent="0.2">
      <c r="A329" s="38">
        <v>8126088</v>
      </c>
      <c r="B329" s="38" t="s">
        <v>4992</v>
      </c>
      <c r="C329" s="38" t="s">
        <v>5004</v>
      </c>
      <c r="D329" s="39" t="s">
        <v>2681</v>
      </c>
      <c r="E329" s="40">
        <v>129.37</v>
      </c>
      <c r="F329" s="40">
        <v>128.08000000000001</v>
      </c>
      <c r="G329" s="52">
        <f t="shared" si="5"/>
        <v>9.9713998608641254E-3</v>
      </c>
    </row>
    <row r="330" spans="1:7" x14ac:dyDescent="0.2">
      <c r="A330" s="38">
        <v>8424301</v>
      </c>
      <c r="B330" s="38" t="s">
        <v>3242</v>
      </c>
      <c r="C330" s="38" t="s">
        <v>4248</v>
      </c>
      <c r="D330" s="39" t="s">
        <v>3945</v>
      </c>
      <c r="E330" s="40">
        <v>13.25</v>
      </c>
      <c r="F330" s="40">
        <v>9.33</v>
      </c>
      <c r="G330" s="52">
        <f t="shared" si="5"/>
        <v>0.29584905660377359</v>
      </c>
    </row>
    <row r="331" spans="1:7" x14ac:dyDescent="0.2">
      <c r="A331" s="38">
        <v>8121295</v>
      </c>
      <c r="B331" s="38" t="s">
        <v>3243</v>
      </c>
      <c r="C331" s="38" t="s">
        <v>4249</v>
      </c>
      <c r="D331" s="39" t="s">
        <v>42</v>
      </c>
      <c r="E331" s="40">
        <v>12.99</v>
      </c>
      <c r="F331" s="40">
        <v>12.93</v>
      </c>
      <c r="G331" s="52">
        <f t="shared" si="5"/>
        <v>4.6189376443418395E-3</v>
      </c>
    </row>
    <row r="332" spans="1:7" x14ac:dyDescent="0.2">
      <c r="A332" s="38">
        <v>7029069</v>
      </c>
      <c r="B332" s="38" t="s">
        <v>3244</v>
      </c>
      <c r="C332" s="38" t="s">
        <v>4250</v>
      </c>
      <c r="D332" s="39" t="s">
        <v>4251</v>
      </c>
      <c r="E332" s="40">
        <v>11.01</v>
      </c>
      <c r="F332" s="40">
        <v>9.2200000000000006</v>
      </c>
      <c r="G332" s="52">
        <f t="shared" si="5"/>
        <v>0.16257947320617613</v>
      </c>
    </row>
    <row r="333" spans="1:7" x14ac:dyDescent="0.2">
      <c r="A333" s="38">
        <v>7120876</v>
      </c>
      <c r="B333" s="38" t="s">
        <v>3245</v>
      </c>
      <c r="C333" s="38" t="s">
        <v>4250</v>
      </c>
      <c r="D333" s="39" t="s">
        <v>4003</v>
      </c>
      <c r="E333" s="40">
        <v>8.81</v>
      </c>
      <c r="F333" s="40">
        <v>5.56</v>
      </c>
      <c r="G333" s="52">
        <f t="shared" si="5"/>
        <v>0.36889897843359826</v>
      </c>
    </row>
    <row r="334" spans="1:7" x14ac:dyDescent="0.2">
      <c r="A334" s="38">
        <v>7102528</v>
      </c>
      <c r="B334" s="38" t="s">
        <v>3246</v>
      </c>
      <c r="C334" s="38" t="s">
        <v>4252</v>
      </c>
      <c r="D334" s="39" t="s">
        <v>4253</v>
      </c>
      <c r="E334" s="40">
        <v>10.72</v>
      </c>
      <c r="F334" s="40">
        <v>10.15</v>
      </c>
      <c r="G334" s="52">
        <f t="shared" si="5"/>
        <v>5.3171641791044798E-2</v>
      </c>
    </row>
    <row r="335" spans="1:7" x14ac:dyDescent="0.2">
      <c r="A335" s="38">
        <v>7124365</v>
      </c>
      <c r="B335" s="38" t="s">
        <v>3247</v>
      </c>
      <c r="C335" s="38" t="s">
        <v>4254</v>
      </c>
      <c r="D335" s="39" t="s">
        <v>4253</v>
      </c>
      <c r="E335" s="40">
        <v>25.51</v>
      </c>
      <c r="F335" s="40">
        <v>16.27</v>
      </c>
      <c r="G335" s="52">
        <f t="shared" si="5"/>
        <v>0.36221089768718157</v>
      </c>
    </row>
    <row r="336" spans="1:7" x14ac:dyDescent="0.2">
      <c r="A336" s="38">
        <v>7102510</v>
      </c>
      <c r="B336" s="38" t="s">
        <v>3248</v>
      </c>
      <c r="C336" s="38" t="s">
        <v>4255</v>
      </c>
      <c r="D336" s="39" t="s">
        <v>4253</v>
      </c>
      <c r="E336" s="40">
        <v>43.37</v>
      </c>
      <c r="F336" s="40">
        <v>29.18</v>
      </c>
      <c r="G336" s="52">
        <f t="shared" si="5"/>
        <v>0.3271846898777957</v>
      </c>
    </row>
    <row r="337" spans="1:7" x14ac:dyDescent="0.2">
      <c r="A337" s="38">
        <v>7155377</v>
      </c>
      <c r="B337" s="38" t="s">
        <v>3249</v>
      </c>
      <c r="C337" s="38" t="s">
        <v>4256</v>
      </c>
      <c r="D337" s="39" t="s">
        <v>4003</v>
      </c>
      <c r="E337" s="40">
        <v>21.26</v>
      </c>
      <c r="F337" s="40">
        <v>14.21</v>
      </c>
      <c r="G337" s="52">
        <f t="shared" si="5"/>
        <v>0.33160865475070556</v>
      </c>
    </row>
    <row r="338" spans="1:7" x14ac:dyDescent="0.2">
      <c r="A338" s="38">
        <v>7155385</v>
      </c>
      <c r="B338" s="38" t="s">
        <v>3250</v>
      </c>
      <c r="C338" s="38" t="s">
        <v>4257</v>
      </c>
      <c r="D338" s="39" t="s">
        <v>4003</v>
      </c>
      <c r="E338" s="40">
        <v>36.14</v>
      </c>
      <c r="F338" s="40">
        <v>28.05</v>
      </c>
      <c r="G338" s="52">
        <f t="shared" si="5"/>
        <v>0.22385168788046486</v>
      </c>
    </row>
    <row r="339" spans="1:7" x14ac:dyDescent="0.2">
      <c r="A339" s="38">
        <v>8431611</v>
      </c>
      <c r="B339" s="38" t="s">
        <v>3251</v>
      </c>
      <c r="C339" s="38" t="s">
        <v>4258</v>
      </c>
      <c r="D339" s="39" t="s">
        <v>2727</v>
      </c>
      <c r="E339" s="40">
        <v>37.35</v>
      </c>
      <c r="F339" s="40">
        <v>18.45</v>
      </c>
      <c r="G339" s="52">
        <f t="shared" si="5"/>
        <v>0.50602409638554224</v>
      </c>
    </row>
    <row r="340" spans="1:7" x14ac:dyDescent="0.2">
      <c r="A340" s="38">
        <v>8416935</v>
      </c>
      <c r="B340" s="38" t="s">
        <v>3252</v>
      </c>
      <c r="C340" s="38" t="s">
        <v>4259</v>
      </c>
      <c r="D340" s="39" t="s">
        <v>3978</v>
      </c>
      <c r="E340" s="40">
        <v>10.47</v>
      </c>
      <c r="F340" s="40">
        <v>7.05</v>
      </c>
      <c r="G340" s="52">
        <f t="shared" si="5"/>
        <v>0.32664756446991411</v>
      </c>
    </row>
    <row r="341" spans="1:7" x14ac:dyDescent="0.2">
      <c r="A341" s="38">
        <v>8388480</v>
      </c>
      <c r="B341" s="38" t="s">
        <v>3253</v>
      </c>
      <c r="C341" s="38" t="s">
        <v>4260</v>
      </c>
      <c r="D341" s="39" t="s">
        <v>2681</v>
      </c>
      <c r="E341" s="40">
        <v>26.04</v>
      </c>
      <c r="F341" s="40">
        <v>12.43</v>
      </c>
      <c r="G341" s="52">
        <f t="shared" si="5"/>
        <v>0.52265745007680486</v>
      </c>
    </row>
    <row r="342" spans="1:7" x14ac:dyDescent="0.2">
      <c r="A342" s="38">
        <v>8123499</v>
      </c>
      <c r="B342" s="38" t="s">
        <v>3254</v>
      </c>
      <c r="C342" s="38" t="s">
        <v>4261</v>
      </c>
      <c r="D342" s="39" t="s">
        <v>77</v>
      </c>
      <c r="E342" s="40">
        <v>100</v>
      </c>
      <c r="F342" s="40">
        <v>13.58</v>
      </c>
      <c r="G342" s="52">
        <f t="shared" si="5"/>
        <v>0.86419999999999997</v>
      </c>
    </row>
    <row r="343" spans="1:7" x14ac:dyDescent="0.2">
      <c r="A343" s="38">
        <v>6833594</v>
      </c>
      <c r="B343" s="38" t="s">
        <v>3255</v>
      </c>
      <c r="C343" s="38" t="s">
        <v>4262</v>
      </c>
      <c r="D343" s="39" t="s">
        <v>4251</v>
      </c>
      <c r="E343" s="40">
        <v>11.01</v>
      </c>
      <c r="F343" s="40">
        <v>5.56</v>
      </c>
      <c r="G343" s="52">
        <f t="shared" si="5"/>
        <v>0.49500454132606725</v>
      </c>
    </row>
    <row r="344" spans="1:7" x14ac:dyDescent="0.2">
      <c r="A344" s="38">
        <v>8436917</v>
      </c>
      <c r="B344" s="38" t="s">
        <v>3256</v>
      </c>
      <c r="C344" s="38" t="s">
        <v>4263</v>
      </c>
      <c r="D344" s="39" t="s">
        <v>4003</v>
      </c>
      <c r="E344" s="40">
        <v>28</v>
      </c>
      <c r="F344" s="40">
        <v>28</v>
      </c>
      <c r="G344" s="52">
        <f t="shared" si="5"/>
        <v>0</v>
      </c>
    </row>
    <row r="345" spans="1:7" x14ac:dyDescent="0.2">
      <c r="A345" s="38">
        <v>8436933</v>
      </c>
      <c r="B345" s="38" t="s">
        <v>3257</v>
      </c>
      <c r="C345" s="38" t="s">
        <v>4264</v>
      </c>
      <c r="D345" s="39" t="s">
        <v>4003</v>
      </c>
      <c r="E345" s="40">
        <v>45.56</v>
      </c>
      <c r="F345" s="40">
        <v>45.33</v>
      </c>
      <c r="G345" s="52">
        <f t="shared" si="5"/>
        <v>5.0482879719052675E-3</v>
      </c>
    </row>
    <row r="346" spans="1:7" x14ac:dyDescent="0.2">
      <c r="A346" s="38">
        <v>8418154</v>
      </c>
      <c r="B346" s="38" t="s">
        <v>3258</v>
      </c>
      <c r="C346" s="38" t="s">
        <v>4265</v>
      </c>
      <c r="D346" s="39" t="s">
        <v>3933</v>
      </c>
      <c r="E346" s="40">
        <v>23.38</v>
      </c>
      <c r="F346" s="40">
        <v>16.260000000000002</v>
      </c>
      <c r="G346" s="52">
        <f t="shared" si="5"/>
        <v>0.30453378956372956</v>
      </c>
    </row>
    <row r="347" spans="1:7" x14ac:dyDescent="0.2">
      <c r="A347" s="38">
        <v>8462020</v>
      </c>
      <c r="B347" s="38" t="s">
        <v>3259</v>
      </c>
      <c r="C347" s="38" t="s">
        <v>4266</v>
      </c>
      <c r="D347" s="39" t="s">
        <v>3927</v>
      </c>
      <c r="E347" s="40">
        <v>7.84</v>
      </c>
      <c r="F347" s="40">
        <v>6.46</v>
      </c>
      <c r="G347" s="52">
        <f t="shared" si="5"/>
        <v>0.17602040816326531</v>
      </c>
    </row>
    <row r="348" spans="1:7" x14ac:dyDescent="0.2">
      <c r="A348" s="38">
        <v>8462038</v>
      </c>
      <c r="B348" s="38" t="s">
        <v>3260</v>
      </c>
      <c r="C348" s="38" t="s">
        <v>4267</v>
      </c>
      <c r="D348" s="39" t="s">
        <v>3927</v>
      </c>
      <c r="E348" s="40">
        <v>7.84</v>
      </c>
      <c r="F348" s="40">
        <v>6.43</v>
      </c>
      <c r="G348" s="52">
        <f t="shared" si="5"/>
        <v>0.17984693877551022</v>
      </c>
    </row>
    <row r="349" spans="1:7" x14ac:dyDescent="0.2">
      <c r="A349" s="38">
        <v>8462046</v>
      </c>
      <c r="B349" s="38" t="s">
        <v>3261</v>
      </c>
      <c r="C349" s="38" t="s">
        <v>4268</v>
      </c>
      <c r="D349" s="39" t="s">
        <v>3927</v>
      </c>
      <c r="E349" s="40">
        <v>7.84</v>
      </c>
      <c r="F349" s="40">
        <v>6.43</v>
      </c>
      <c r="G349" s="52">
        <f t="shared" si="5"/>
        <v>0.17984693877551022</v>
      </c>
    </row>
    <row r="350" spans="1:7" x14ac:dyDescent="0.2">
      <c r="A350" s="38">
        <v>8462012</v>
      </c>
      <c r="B350" s="38" t="s">
        <v>3262</v>
      </c>
      <c r="C350" s="38" t="s">
        <v>4269</v>
      </c>
      <c r="D350" s="39" t="s">
        <v>3927</v>
      </c>
      <c r="E350" s="40">
        <v>7.84</v>
      </c>
      <c r="F350" s="40">
        <v>6.46</v>
      </c>
      <c r="G350" s="52">
        <f t="shared" si="5"/>
        <v>0.17602040816326531</v>
      </c>
    </row>
    <row r="351" spans="1:7" x14ac:dyDescent="0.2">
      <c r="A351" s="38">
        <v>8094039</v>
      </c>
      <c r="B351" s="38" t="s">
        <v>3263</v>
      </c>
      <c r="C351" s="38" t="s">
        <v>4270</v>
      </c>
      <c r="D351" s="39" t="s">
        <v>2681</v>
      </c>
      <c r="E351" s="40">
        <v>2.02</v>
      </c>
      <c r="F351" s="40">
        <v>1.74</v>
      </c>
      <c r="G351" s="52">
        <f t="shared" si="5"/>
        <v>0.13861386138613863</v>
      </c>
    </row>
    <row r="352" spans="1:7" x14ac:dyDescent="0.2">
      <c r="A352" s="38">
        <v>8094054</v>
      </c>
      <c r="B352" s="38" t="s">
        <v>3264</v>
      </c>
      <c r="C352" s="38" t="s">
        <v>4271</v>
      </c>
      <c r="D352" s="39" t="s">
        <v>2681</v>
      </c>
      <c r="E352" s="40">
        <v>2.02</v>
      </c>
      <c r="F352" s="40">
        <v>1.69</v>
      </c>
      <c r="G352" s="52">
        <f t="shared" si="5"/>
        <v>0.1633663366336634</v>
      </c>
    </row>
    <row r="353" spans="1:7" x14ac:dyDescent="0.2">
      <c r="A353" s="38">
        <v>8130692</v>
      </c>
      <c r="B353" s="38" t="s">
        <v>3265</v>
      </c>
      <c r="C353" s="38" t="s">
        <v>4272</v>
      </c>
      <c r="D353" s="39" t="s">
        <v>4273</v>
      </c>
      <c r="E353" s="40">
        <v>2.02</v>
      </c>
      <c r="F353" s="40">
        <v>1.74</v>
      </c>
      <c r="G353" s="52">
        <f t="shared" si="5"/>
        <v>0.13861386138613863</v>
      </c>
    </row>
    <row r="354" spans="1:7" x14ac:dyDescent="0.2">
      <c r="A354" s="38">
        <v>8094062</v>
      </c>
      <c r="B354" s="38" t="s">
        <v>3266</v>
      </c>
      <c r="C354" s="38" t="s">
        <v>4274</v>
      </c>
      <c r="D354" s="39" t="s">
        <v>4273</v>
      </c>
      <c r="E354" s="40">
        <v>2.02</v>
      </c>
      <c r="F354" s="40">
        <v>1.74</v>
      </c>
      <c r="G354" s="52">
        <f t="shared" si="5"/>
        <v>0.13861386138613863</v>
      </c>
    </row>
    <row r="355" spans="1:7" x14ac:dyDescent="0.2">
      <c r="A355" s="38">
        <v>8129926</v>
      </c>
      <c r="B355" s="38" t="s">
        <v>3267</v>
      </c>
      <c r="C355" s="38" t="s">
        <v>4275</v>
      </c>
      <c r="D355" s="39" t="s">
        <v>2681</v>
      </c>
      <c r="E355" s="40">
        <v>2.02</v>
      </c>
      <c r="F355" s="40">
        <v>1.69</v>
      </c>
      <c r="G355" s="52">
        <f t="shared" si="5"/>
        <v>0.1633663366336634</v>
      </c>
    </row>
    <row r="356" spans="1:7" x14ac:dyDescent="0.2">
      <c r="A356" s="38">
        <v>8130684</v>
      </c>
      <c r="B356" s="38" t="s">
        <v>3268</v>
      </c>
      <c r="C356" s="38" t="s">
        <v>4276</v>
      </c>
      <c r="D356" s="39" t="s">
        <v>4273</v>
      </c>
      <c r="E356" s="40">
        <v>2.02</v>
      </c>
      <c r="F356" s="40">
        <v>1.89</v>
      </c>
      <c r="G356" s="52">
        <f t="shared" si="5"/>
        <v>6.4356435643564414E-2</v>
      </c>
    </row>
    <row r="357" spans="1:7" x14ac:dyDescent="0.2">
      <c r="A357" s="38">
        <v>6273106</v>
      </c>
      <c r="B357" s="38" t="s">
        <v>3269</v>
      </c>
      <c r="C357" s="38" t="s">
        <v>4277</v>
      </c>
      <c r="D357" s="39" t="s">
        <v>2681</v>
      </c>
      <c r="E357" s="40">
        <v>3.5</v>
      </c>
      <c r="F357" s="40">
        <v>3.15</v>
      </c>
      <c r="G357" s="52">
        <f t="shared" si="5"/>
        <v>0.10000000000000002</v>
      </c>
    </row>
    <row r="358" spans="1:7" x14ac:dyDescent="0.2">
      <c r="A358" s="38">
        <v>6273148</v>
      </c>
      <c r="B358" s="38" t="s">
        <v>3270</v>
      </c>
      <c r="C358" s="38" t="s">
        <v>4278</v>
      </c>
      <c r="D358" s="39" t="s">
        <v>2681</v>
      </c>
      <c r="E358" s="40">
        <v>3.5</v>
      </c>
      <c r="F358" s="40">
        <v>3.19</v>
      </c>
      <c r="G358" s="52">
        <f t="shared" si="5"/>
        <v>8.8571428571428593E-2</v>
      </c>
    </row>
    <row r="359" spans="1:7" x14ac:dyDescent="0.2">
      <c r="A359" s="38">
        <v>8115487</v>
      </c>
      <c r="B359" s="38" t="s">
        <v>3271</v>
      </c>
      <c r="C359" s="38" t="s">
        <v>4279</v>
      </c>
      <c r="D359" s="39" t="s">
        <v>2681</v>
      </c>
      <c r="E359" s="40">
        <v>3.5</v>
      </c>
      <c r="F359" s="40">
        <v>3.3</v>
      </c>
      <c r="G359" s="52">
        <f t="shared" si="5"/>
        <v>5.7142857142857197E-2</v>
      </c>
    </row>
    <row r="360" spans="1:7" x14ac:dyDescent="0.2">
      <c r="A360" s="38">
        <v>8115495</v>
      </c>
      <c r="B360" s="38" t="s">
        <v>3272</v>
      </c>
      <c r="C360" s="38" t="s">
        <v>4280</v>
      </c>
      <c r="D360" s="39" t="s">
        <v>2681</v>
      </c>
      <c r="E360" s="40">
        <v>3.5</v>
      </c>
      <c r="F360" s="40">
        <v>3.3</v>
      </c>
      <c r="G360" s="52">
        <f t="shared" si="5"/>
        <v>5.7142857142857197E-2</v>
      </c>
    </row>
    <row r="361" spans="1:7" x14ac:dyDescent="0.2">
      <c r="A361" s="38">
        <v>6273155</v>
      </c>
      <c r="B361" s="38" t="s">
        <v>3273</v>
      </c>
      <c r="C361" s="38" t="s">
        <v>4281</v>
      </c>
      <c r="D361" s="39" t="s">
        <v>2681</v>
      </c>
      <c r="E361" s="40">
        <v>3.5</v>
      </c>
      <c r="F361" s="40">
        <v>3.19</v>
      </c>
      <c r="G361" s="52">
        <f t="shared" si="5"/>
        <v>8.8571428571428593E-2</v>
      </c>
    </row>
    <row r="362" spans="1:7" x14ac:dyDescent="0.2">
      <c r="A362" s="38">
        <v>6273163</v>
      </c>
      <c r="B362" s="38" t="s">
        <v>3274</v>
      </c>
      <c r="C362" s="38" t="s">
        <v>4282</v>
      </c>
      <c r="D362" s="39" t="s">
        <v>2681</v>
      </c>
      <c r="E362" s="40">
        <v>3.5</v>
      </c>
      <c r="F362" s="40">
        <v>3.15</v>
      </c>
      <c r="G362" s="52">
        <f t="shared" si="5"/>
        <v>0.10000000000000002</v>
      </c>
    </row>
    <row r="363" spans="1:7" x14ac:dyDescent="0.2">
      <c r="A363" s="38">
        <v>6273114</v>
      </c>
      <c r="B363" s="38" t="s">
        <v>3275</v>
      </c>
      <c r="C363" s="38" t="s">
        <v>4283</v>
      </c>
      <c r="D363" s="39" t="s">
        <v>2681</v>
      </c>
      <c r="E363" s="40">
        <v>3.5</v>
      </c>
      <c r="F363" s="40">
        <v>3.15</v>
      </c>
      <c r="G363" s="52">
        <f t="shared" si="5"/>
        <v>0.10000000000000002</v>
      </c>
    </row>
    <row r="364" spans="1:7" x14ac:dyDescent="0.2">
      <c r="A364" s="38">
        <v>8115412</v>
      </c>
      <c r="B364" s="38" t="s">
        <v>3276</v>
      </c>
      <c r="C364" s="38" t="s">
        <v>4284</v>
      </c>
      <c r="D364" s="39" t="s">
        <v>2681</v>
      </c>
      <c r="E364" s="40">
        <v>3.33</v>
      </c>
      <c r="F364" s="40">
        <v>3.31</v>
      </c>
      <c r="G364" s="52">
        <f t="shared" si="5"/>
        <v>6.0060060060060112E-3</v>
      </c>
    </row>
    <row r="365" spans="1:7" x14ac:dyDescent="0.2">
      <c r="A365" s="38">
        <v>8130098</v>
      </c>
      <c r="B365" s="38" t="s">
        <v>3277</v>
      </c>
      <c r="C365" s="38" t="s">
        <v>4285</v>
      </c>
      <c r="D365" s="39" t="s">
        <v>2681</v>
      </c>
      <c r="E365" s="40">
        <v>1.4</v>
      </c>
      <c r="F365" s="40">
        <v>1.29</v>
      </c>
      <c r="G365" s="52">
        <f t="shared" si="5"/>
        <v>7.8571428571428487E-2</v>
      </c>
    </row>
    <row r="366" spans="1:7" x14ac:dyDescent="0.2">
      <c r="A366" s="38">
        <v>8130106</v>
      </c>
      <c r="B366" s="38" t="s">
        <v>3278</v>
      </c>
      <c r="C366" s="38" t="s">
        <v>4286</v>
      </c>
      <c r="D366" s="39" t="s">
        <v>2681</v>
      </c>
      <c r="E366" s="40">
        <v>1.4</v>
      </c>
      <c r="F366" s="40">
        <v>1.29</v>
      </c>
      <c r="G366" s="52">
        <f t="shared" si="5"/>
        <v>7.8571428571428487E-2</v>
      </c>
    </row>
    <row r="367" spans="1:7" x14ac:dyDescent="0.2">
      <c r="A367" s="38">
        <v>8093155</v>
      </c>
      <c r="B367" s="38" t="s">
        <v>3279</v>
      </c>
      <c r="C367" s="38" t="s">
        <v>4287</v>
      </c>
      <c r="D367" s="39" t="s">
        <v>3927</v>
      </c>
      <c r="E367" s="40">
        <v>5.8</v>
      </c>
      <c r="F367" s="40">
        <v>5.5</v>
      </c>
      <c r="G367" s="52">
        <f t="shared" si="5"/>
        <v>5.1724137931034454E-2</v>
      </c>
    </row>
    <row r="368" spans="1:7" x14ac:dyDescent="0.2">
      <c r="A368" s="38">
        <v>8102584</v>
      </c>
      <c r="B368" s="38" t="s">
        <v>3280</v>
      </c>
      <c r="C368" s="38" t="s">
        <v>4288</v>
      </c>
      <c r="D368" s="39" t="s">
        <v>3927</v>
      </c>
      <c r="E368" s="40">
        <v>5.8</v>
      </c>
      <c r="F368" s="40">
        <v>5.5</v>
      </c>
      <c r="G368" s="52">
        <f t="shared" si="5"/>
        <v>5.1724137931034454E-2</v>
      </c>
    </row>
    <row r="369" spans="1:7" x14ac:dyDescent="0.2">
      <c r="A369" s="38">
        <v>8106866</v>
      </c>
      <c r="B369" s="38" t="s">
        <v>3281</v>
      </c>
      <c r="C369" s="38" t="s">
        <v>4289</v>
      </c>
      <c r="D369" s="39" t="s">
        <v>3927</v>
      </c>
      <c r="E369" s="40">
        <v>5.8</v>
      </c>
      <c r="F369" s="40">
        <v>5.5</v>
      </c>
      <c r="G369" s="52">
        <f t="shared" si="5"/>
        <v>5.1724137931034454E-2</v>
      </c>
    </row>
    <row r="370" spans="1:7" x14ac:dyDescent="0.2">
      <c r="A370" s="38">
        <v>8106874</v>
      </c>
      <c r="B370" s="38" t="s">
        <v>3282</v>
      </c>
      <c r="C370" s="38" t="s">
        <v>4290</v>
      </c>
      <c r="D370" s="39" t="s">
        <v>3927</v>
      </c>
      <c r="E370" s="40">
        <v>5.8</v>
      </c>
      <c r="F370" s="40">
        <v>5.5</v>
      </c>
      <c r="G370" s="52">
        <f t="shared" si="5"/>
        <v>5.1724137931034454E-2</v>
      </c>
    </row>
    <row r="371" spans="1:7" x14ac:dyDescent="0.2">
      <c r="A371" s="38">
        <v>8113599</v>
      </c>
      <c r="B371" s="38" t="s">
        <v>3283</v>
      </c>
      <c r="C371" s="38" t="s">
        <v>4291</v>
      </c>
      <c r="D371" s="39" t="s">
        <v>3927</v>
      </c>
      <c r="E371" s="40">
        <v>8.36</v>
      </c>
      <c r="F371" s="40">
        <v>7.35</v>
      </c>
      <c r="G371" s="52">
        <f t="shared" si="5"/>
        <v>0.12081339712918658</v>
      </c>
    </row>
    <row r="372" spans="1:7" x14ac:dyDescent="0.2">
      <c r="A372" s="38">
        <v>8113607</v>
      </c>
      <c r="B372" s="38" t="s">
        <v>3284</v>
      </c>
      <c r="C372" s="38" t="s">
        <v>4292</v>
      </c>
      <c r="D372" s="39" t="s">
        <v>3927</v>
      </c>
      <c r="E372" s="40">
        <v>8.36</v>
      </c>
      <c r="F372" s="40">
        <v>7.35</v>
      </c>
      <c r="G372" s="52">
        <f t="shared" si="5"/>
        <v>0.12081339712918658</v>
      </c>
    </row>
    <row r="373" spans="1:7" x14ac:dyDescent="0.2">
      <c r="A373" s="38">
        <v>8113615</v>
      </c>
      <c r="B373" s="38" t="s">
        <v>3285</v>
      </c>
      <c r="C373" s="38" t="s">
        <v>4293</v>
      </c>
      <c r="D373" s="39" t="s">
        <v>3927</v>
      </c>
      <c r="E373" s="40">
        <v>8.36</v>
      </c>
      <c r="F373" s="40">
        <v>7.35</v>
      </c>
      <c r="G373" s="52">
        <f t="shared" si="5"/>
        <v>0.12081339712918658</v>
      </c>
    </row>
    <row r="374" spans="1:7" x14ac:dyDescent="0.2">
      <c r="A374" s="38">
        <v>8102592</v>
      </c>
      <c r="B374" s="38" t="s">
        <v>3286</v>
      </c>
      <c r="C374" s="38" t="s">
        <v>4294</v>
      </c>
      <c r="D374" s="39" t="s">
        <v>3927</v>
      </c>
      <c r="E374" s="40">
        <v>5.8</v>
      </c>
      <c r="F374" s="40">
        <v>5.5</v>
      </c>
      <c r="G374" s="52">
        <f t="shared" si="5"/>
        <v>5.1724137931034454E-2</v>
      </c>
    </row>
    <row r="375" spans="1:7" x14ac:dyDescent="0.2">
      <c r="A375" s="38">
        <v>8113623</v>
      </c>
      <c r="B375" s="38" t="s">
        <v>3287</v>
      </c>
      <c r="C375" s="38" t="s">
        <v>4295</v>
      </c>
      <c r="D375" s="39" t="s">
        <v>3927</v>
      </c>
      <c r="E375" s="40">
        <v>8</v>
      </c>
      <c r="F375" s="40">
        <v>6.96</v>
      </c>
      <c r="G375" s="52">
        <f t="shared" si="5"/>
        <v>0.13</v>
      </c>
    </row>
    <row r="376" spans="1:7" x14ac:dyDescent="0.2">
      <c r="A376" s="38">
        <v>8113631</v>
      </c>
      <c r="B376" s="38" t="s">
        <v>3288</v>
      </c>
      <c r="C376" s="38" t="s">
        <v>4296</v>
      </c>
      <c r="D376" s="39" t="s">
        <v>3927</v>
      </c>
      <c r="E376" s="40">
        <v>8</v>
      </c>
      <c r="F376" s="40">
        <v>6.9</v>
      </c>
      <c r="G376" s="52">
        <f t="shared" si="5"/>
        <v>0.13749999999999996</v>
      </c>
    </row>
    <row r="377" spans="1:7" x14ac:dyDescent="0.2">
      <c r="A377" s="38">
        <v>8113649</v>
      </c>
      <c r="B377" s="38" t="s">
        <v>3289</v>
      </c>
      <c r="C377" s="38" t="s">
        <v>4297</v>
      </c>
      <c r="D377" s="39" t="s">
        <v>3927</v>
      </c>
      <c r="E377" s="40">
        <v>8</v>
      </c>
      <c r="F377" s="40">
        <v>6.96</v>
      </c>
      <c r="G377" s="52">
        <f t="shared" si="5"/>
        <v>0.13</v>
      </c>
    </row>
    <row r="378" spans="1:7" x14ac:dyDescent="0.2">
      <c r="A378" s="38">
        <v>8113656</v>
      </c>
      <c r="B378" s="38" t="s">
        <v>3290</v>
      </c>
      <c r="C378" s="38" t="s">
        <v>4298</v>
      </c>
      <c r="D378" s="39" t="s">
        <v>3927</v>
      </c>
      <c r="E378" s="40">
        <v>8</v>
      </c>
      <c r="F378" s="40">
        <v>6.94</v>
      </c>
      <c r="G378" s="52">
        <f t="shared" si="5"/>
        <v>0.13249999999999995</v>
      </c>
    </row>
    <row r="379" spans="1:7" x14ac:dyDescent="0.2">
      <c r="A379" s="38">
        <v>8102618</v>
      </c>
      <c r="B379" s="38" t="s">
        <v>3291</v>
      </c>
      <c r="C379" s="38" t="s">
        <v>4299</v>
      </c>
      <c r="D379" s="39" t="s">
        <v>3927</v>
      </c>
      <c r="E379" s="40">
        <v>5.8</v>
      </c>
      <c r="F379" s="40">
        <v>5.5</v>
      </c>
      <c r="G379" s="52">
        <f t="shared" si="5"/>
        <v>5.1724137931034454E-2</v>
      </c>
    </row>
    <row r="380" spans="1:7" x14ac:dyDescent="0.2">
      <c r="A380" s="38">
        <v>8102626</v>
      </c>
      <c r="B380" s="38" t="s">
        <v>3292</v>
      </c>
      <c r="C380" s="38" t="s">
        <v>4300</v>
      </c>
      <c r="D380" s="39" t="s">
        <v>3927</v>
      </c>
      <c r="E380" s="40">
        <v>5.8</v>
      </c>
      <c r="F380" s="40">
        <v>5.5</v>
      </c>
      <c r="G380" s="52">
        <f t="shared" si="5"/>
        <v>5.1724137931034454E-2</v>
      </c>
    </row>
    <row r="381" spans="1:7" x14ac:dyDescent="0.2">
      <c r="A381" s="38">
        <v>8130122</v>
      </c>
      <c r="B381" s="38" t="s">
        <v>3293</v>
      </c>
      <c r="C381" s="38" t="s">
        <v>4301</v>
      </c>
      <c r="D381" s="39" t="s">
        <v>2681</v>
      </c>
      <c r="E381" s="40">
        <v>1.4</v>
      </c>
      <c r="F381" s="40">
        <v>1.29</v>
      </c>
      <c r="G381" s="52">
        <f t="shared" si="5"/>
        <v>7.8571428571428487E-2</v>
      </c>
    </row>
    <row r="382" spans="1:7" x14ac:dyDescent="0.2">
      <c r="A382" s="38">
        <v>8130569</v>
      </c>
      <c r="B382" s="38" t="s">
        <v>3294</v>
      </c>
      <c r="C382" s="38" t="s">
        <v>4302</v>
      </c>
      <c r="D382" s="39" t="s">
        <v>2681</v>
      </c>
      <c r="E382" s="40">
        <v>1.4</v>
      </c>
      <c r="F382" s="40">
        <v>1.29</v>
      </c>
      <c r="G382" s="52">
        <f t="shared" si="5"/>
        <v>7.8571428571428487E-2</v>
      </c>
    </row>
    <row r="383" spans="1:7" x14ac:dyDescent="0.2">
      <c r="A383" s="38">
        <v>8116345</v>
      </c>
      <c r="B383" s="38" t="s">
        <v>3295</v>
      </c>
      <c r="C383" s="38" t="s">
        <v>4303</v>
      </c>
      <c r="D383" s="39" t="s">
        <v>2681</v>
      </c>
      <c r="E383" s="40">
        <v>2.06</v>
      </c>
      <c r="F383" s="40">
        <v>1.99</v>
      </c>
      <c r="G383" s="52">
        <f t="shared" si="5"/>
        <v>3.3980582524271871E-2</v>
      </c>
    </row>
    <row r="384" spans="1:7" x14ac:dyDescent="0.2">
      <c r="A384" s="38">
        <v>8116352</v>
      </c>
      <c r="B384" s="38" t="s">
        <v>3296</v>
      </c>
      <c r="C384" s="38" t="s">
        <v>4304</v>
      </c>
      <c r="D384" s="39" t="s">
        <v>2681</v>
      </c>
      <c r="E384" s="40">
        <v>2.06</v>
      </c>
      <c r="F384" s="40">
        <v>1.96</v>
      </c>
      <c r="G384" s="52">
        <f t="shared" si="5"/>
        <v>4.854368932038839E-2</v>
      </c>
    </row>
    <row r="385" spans="1:7" x14ac:dyDescent="0.2">
      <c r="A385" s="38">
        <v>8116337</v>
      </c>
      <c r="B385" s="38" t="s">
        <v>3297</v>
      </c>
      <c r="C385" s="38" t="s">
        <v>4305</v>
      </c>
      <c r="D385" s="39" t="s">
        <v>2681</v>
      </c>
      <c r="E385" s="40">
        <v>2.06</v>
      </c>
      <c r="F385" s="40">
        <v>1.97</v>
      </c>
      <c r="G385" s="52">
        <f t="shared" si="5"/>
        <v>4.3689320388349551E-2</v>
      </c>
    </row>
    <row r="386" spans="1:7" x14ac:dyDescent="0.2">
      <c r="A386" s="38">
        <v>6330070</v>
      </c>
      <c r="B386" s="38" t="s">
        <v>3298</v>
      </c>
      <c r="C386" s="38" t="s">
        <v>4306</v>
      </c>
      <c r="D386" s="39" t="s">
        <v>42</v>
      </c>
      <c r="E386" s="40">
        <v>37.78</v>
      </c>
      <c r="F386" s="40">
        <v>34.56</v>
      </c>
      <c r="G386" s="52">
        <f t="shared" si="5"/>
        <v>8.5230280571731043E-2</v>
      </c>
    </row>
    <row r="387" spans="1:7" x14ac:dyDescent="0.2">
      <c r="A387" s="38">
        <v>6833107</v>
      </c>
      <c r="B387" s="38" t="s">
        <v>3299</v>
      </c>
      <c r="C387" s="38" t="s">
        <v>4307</v>
      </c>
      <c r="D387" s="39" t="s">
        <v>3927</v>
      </c>
      <c r="E387" s="40">
        <v>22.8</v>
      </c>
      <c r="F387" s="40">
        <v>9.16</v>
      </c>
      <c r="G387" s="52">
        <f t="shared" si="5"/>
        <v>0.59824561403508769</v>
      </c>
    </row>
    <row r="388" spans="1:7" x14ac:dyDescent="0.2">
      <c r="A388" s="38">
        <v>6811525</v>
      </c>
      <c r="B388" s="38" t="s">
        <v>3300</v>
      </c>
      <c r="C388" s="38" t="s">
        <v>4308</v>
      </c>
      <c r="D388" s="39" t="s">
        <v>3927</v>
      </c>
      <c r="E388" s="40">
        <v>22.8</v>
      </c>
      <c r="F388" s="40">
        <v>18.559999999999999</v>
      </c>
      <c r="G388" s="52">
        <f t="shared" si="5"/>
        <v>0.18596491228070183</v>
      </c>
    </row>
    <row r="389" spans="1:7" x14ac:dyDescent="0.2">
      <c r="A389" s="38">
        <v>8108177</v>
      </c>
      <c r="B389" s="38" t="s">
        <v>3301</v>
      </c>
      <c r="C389" s="38" t="s">
        <v>4309</v>
      </c>
      <c r="D389" s="39" t="s">
        <v>75</v>
      </c>
      <c r="E389" s="40">
        <v>15.97</v>
      </c>
      <c r="F389" s="40">
        <v>14.59</v>
      </c>
      <c r="G389" s="52">
        <f t="shared" si="5"/>
        <v>8.6412022542266792E-2</v>
      </c>
    </row>
    <row r="390" spans="1:7" x14ac:dyDescent="0.2">
      <c r="A390" s="38">
        <v>8431801</v>
      </c>
      <c r="B390" s="38" t="s">
        <v>5043</v>
      </c>
      <c r="C390" s="38" t="s">
        <v>5060</v>
      </c>
      <c r="D390" s="39" t="s">
        <v>2727</v>
      </c>
      <c r="E390" s="40">
        <v>21.36</v>
      </c>
      <c r="F390" s="40">
        <v>18.899999999999999</v>
      </c>
      <c r="G390" s="52">
        <f t="shared" si="5"/>
        <v>0.11516853932584274</v>
      </c>
    </row>
    <row r="391" spans="1:7" x14ac:dyDescent="0.2">
      <c r="A391" s="38">
        <v>6826812</v>
      </c>
      <c r="B391" s="38" t="s">
        <v>3302</v>
      </c>
      <c r="C391" s="38" t="s">
        <v>4310</v>
      </c>
      <c r="D391" s="39" t="s">
        <v>75</v>
      </c>
      <c r="E391" s="40">
        <v>15.87</v>
      </c>
      <c r="F391" s="40">
        <v>11.58</v>
      </c>
      <c r="G391" s="52">
        <f t="shared" ref="G391:G454" si="6">(E391-F391)/E391</f>
        <v>0.27032136105860111</v>
      </c>
    </row>
    <row r="392" spans="1:7" x14ac:dyDescent="0.2">
      <c r="A392" s="38">
        <v>8161689</v>
      </c>
      <c r="B392" s="38" t="s">
        <v>3303</v>
      </c>
      <c r="C392" s="38" t="s">
        <v>4311</v>
      </c>
      <c r="D392" s="39" t="s">
        <v>2681</v>
      </c>
      <c r="E392" s="40">
        <v>2.02</v>
      </c>
      <c r="F392" s="40">
        <v>0.95</v>
      </c>
      <c r="G392" s="52">
        <f t="shared" si="6"/>
        <v>0.52970297029702973</v>
      </c>
    </row>
    <row r="393" spans="1:7" x14ac:dyDescent="0.2">
      <c r="A393" s="38">
        <v>8161705</v>
      </c>
      <c r="B393" s="38" t="s">
        <v>3304</v>
      </c>
      <c r="C393" s="38" t="s">
        <v>4312</v>
      </c>
      <c r="D393" s="39" t="s">
        <v>2681</v>
      </c>
      <c r="E393" s="40">
        <v>2.02</v>
      </c>
      <c r="F393" s="40">
        <v>0.95</v>
      </c>
      <c r="G393" s="52">
        <f t="shared" si="6"/>
        <v>0.52970297029702973</v>
      </c>
    </row>
    <row r="394" spans="1:7" x14ac:dyDescent="0.2">
      <c r="A394" s="38">
        <v>8161606</v>
      </c>
      <c r="B394" s="38" t="s">
        <v>3305</v>
      </c>
      <c r="C394" s="38" t="s">
        <v>4313</v>
      </c>
      <c r="D394" s="39" t="s">
        <v>2681</v>
      </c>
      <c r="E394" s="40">
        <v>2.02</v>
      </c>
      <c r="F394" s="40">
        <v>0.95</v>
      </c>
      <c r="G394" s="52">
        <f t="shared" si="6"/>
        <v>0.52970297029702973</v>
      </c>
    </row>
    <row r="395" spans="1:7" x14ac:dyDescent="0.2">
      <c r="A395" s="38">
        <v>8386187</v>
      </c>
      <c r="B395" s="38" t="s">
        <v>3306</v>
      </c>
      <c r="C395" s="38" t="s">
        <v>4314</v>
      </c>
      <c r="D395" s="39" t="s">
        <v>3927</v>
      </c>
      <c r="E395" s="40">
        <v>8.16</v>
      </c>
      <c r="F395" s="40">
        <v>4.2</v>
      </c>
      <c r="G395" s="52">
        <f t="shared" si="6"/>
        <v>0.48529411764705882</v>
      </c>
    </row>
    <row r="396" spans="1:7" x14ac:dyDescent="0.2">
      <c r="A396" s="38">
        <v>8385718</v>
      </c>
      <c r="B396" s="38" t="s">
        <v>3307</v>
      </c>
      <c r="C396" s="38" t="s">
        <v>4315</v>
      </c>
      <c r="D396" s="39" t="s">
        <v>3927</v>
      </c>
      <c r="E396" s="40">
        <v>8.16</v>
      </c>
      <c r="F396" s="40">
        <v>4.2</v>
      </c>
      <c r="G396" s="52">
        <f t="shared" si="6"/>
        <v>0.48529411764705882</v>
      </c>
    </row>
    <row r="397" spans="1:7" x14ac:dyDescent="0.2">
      <c r="A397" s="38">
        <v>8415440</v>
      </c>
      <c r="B397" s="38" t="s">
        <v>3308</v>
      </c>
      <c r="C397" s="38" t="s">
        <v>4316</v>
      </c>
      <c r="D397" s="39" t="s">
        <v>3927</v>
      </c>
      <c r="E397" s="40">
        <v>8.16</v>
      </c>
      <c r="F397" s="40">
        <v>4.2</v>
      </c>
      <c r="G397" s="52">
        <f t="shared" si="6"/>
        <v>0.48529411764705882</v>
      </c>
    </row>
    <row r="398" spans="1:7" x14ac:dyDescent="0.2">
      <c r="A398" s="38">
        <v>8385726</v>
      </c>
      <c r="B398" s="38" t="s">
        <v>3309</v>
      </c>
      <c r="C398" s="38" t="s">
        <v>4317</v>
      </c>
      <c r="D398" s="39" t="s">
        <v>3927</v>
      </c>
      <c r="E398" s="40">
        <v>8.16</v>
      </c>
      <c r="F398" s="40">
        <v>4.2</v>
      </c>
      <c r="G398" s="52">
        <f t="shared" si="6"/>
        <v>0.48529411764705882</v>
      </c>
    </row>
    <row r="399" spans="1:7" x14ac:dyDescent="0.2">
      <c r="A399" s="38">
        <v>8451122</v>
      </c>
      <c r="B399" s="38" t="s">
        <v>3310</v>
      </c>
      <c r="C399" s="38" t="s">
        <v>4318</v>
      </c>
      <c r="D399" s="39" t="s">
        <v>4166</v>
      </c>
      <c r="E399" s="40">
        <v>1.4</v>
      </c>
      <c r="F399" s="40">
        <v>0.8</v>
      </c>
      <c r="G399" s="52">
        <f t="shared" si="6"/>
        <v>0.42857142857142849</v>
      </c>
    </row>
    <row r="400" spans="1:7" x14ac:dyDescent="0.2">
      <c r="A400" s="38">
        <v>8449548</v>
      </c>
      <c r="B400" s="38" t="s">
        <v>3311</v>
      </c>
      <c r="C400" s="38" t="s">
        <v>4319</v>
      </c>
      <c r="D400" s="39" t="s">
        <v>4166</v>
      </c>
      <c r="E400" s="40">
        <v>1.4</v>
      </c>
      <c r="F400" s="40">
        <v>0.8</v>
      </c>
      <c r="G400" s="52">
        <f t="shared" si="6"/>
        <v>0.42857142857142849</v>
      </c>
    </row>
    <row r="401" spans="1:7" x14ac:dyDescent="0.2">
      <c r="A401" s="38">
        <v>8449563</v>
      </c>
      <c r="B401" s="38" t="s">
        <v>3312</v>
      </c>
      <c r="C401" s="38" t="s">
        <v>4320</v>
      </c>
      <c r="D401" s="39" t="s">
        <v>4166</v>
      </c>
      <c r="E401" s="40">
        <v>1.4</v>
      </c>
      <c r="F401" s="40">
        <v>0.8</v>
      </c>
      <c r="G401" s="52">
        <f t="shared" si="6"/>
        <v>0.42857142857142849</v>
      </c>
    </row>
    <row r="402" spans="1:7" x14ac:dyDescent="0.2">
      <c r="A402" s="38">
        <v>8408494</v>
      </c>
      <c r="B402" s="38" t="s">
        <v>3313</v>
      </c>
      <c r="C402" s="38" t="s">
        <v>4321</v>
      </c>
      <c r="D402" s="39" t="s">
        <v>4322</v>
      </c>
      <c r="E402" s="40">
        <v>5.2</v>
      </c>
      <c r="F402" s="40">
        <v>5.17</v>
      </c>
      <c r="G402" s="52">
        <f t="shared" si="6"/>
        <v>5.7692307692308173E-3</v>
      </c>
    </row>
    <row r="403" spans="1:7" x14ac:dyDescent="0.2">
      <c r="A403" s="38">
        <v>8420358</v>
      </c>
      <c r="B403" s="38" t="s">
        <v>3314</v>
      </c>
      <c r="C403" s="38" t="s">
        <v>4323</v>
      </c>
      <c r="D403" s="39" t="s">
        <v>4166</v>
      </c>
      <c r="E403" s="40">
        <v>2.09</v>
      </c>
      <c r="F403" s="40">
        <v>0.95</v>
      </c>
      <c r="G403" s="52">
        <f t="shared" si="6"/>
        <v>0.54545454545454541</v>
      </c>
    </row>
    <row r="404" spans="1:7" x14ac:dyDescent="0.2">
      <c r="A404" s="38">
        <v>8449605</v>
      </c>
      <c r="B404" s="38" t="s">
        <v>3315</v>
      </c>
      <c r="C404" s="38" t="s">
        <v>4324</v>
      </c>
      <c r="D404" s="39" t="s">
        <v>4166</v>
      </c>
      <c r="E404" s="40">
        <v>2.09</v>
      </c>
      <c r="F404" s="40">
        <v>0.95</v>
      </c>
      <c r="G404" s="52">
        <f t="shared" si="6"/>
        <v>0.54545454545454541</v>
      </c>
    </row>
    <row r="405" spans="1:7" x14ac:dyDescent="0.2">
      <c r="A405" s="38">
        <v>8449613</v>
      </c>
      <c r="B405" s="38" t="s">
        <v>3316</v>
      </c>
      <c r="C405" s="38" t="s">
        <v>4325</v>
      </c>
      <c r="D405" s="39" t="s">
        <v>4166</v>
      </c>
      <c r="E405" s="40">
        <v>2.09</v>
      </c>
      <c r="F405" s="40">
        <v>0.95</v>
      </c>
      <c r="G405" s="52">
        <f t="shared" si="6"/>
        <v>0.54545454545454541</v>
      </c>
    </row>
    <row r="406" spans="1:7" x14ac:dyDescent="0.2">
      <c r="A406" s="38">
        <v>8420275</v>
      </c>
      <c r="B406" s="38" t="s">
        <v>3317</v>
      </c>
      <c r="C406" s="38" t="s">
        <v>4326</v>
      </c>
      <c r="D406" s="39" t="s">
        <v>4166</v>
      </c>
      <c r="E406" s="40">
        <v>2.09</v>
      </c>
      <c r="F406" s="40">
        <v>0.95</v>
      </c>
      <c r="G406" s="52">
        <f t="shared" si="6"/>
        <v>0.54545454545454541</v>
      </c>
    </row>
    <row r="407" spans="1:7" x14ac:dyDescent="0.2">
      <c r="A407" s="38">
        <v>8420366</v>
      </c>
      <c r="B407" s="38" t="s">
        <v>3318</v>
      </c>
      <c r="C407" s="38" t="s">
        <v>4327</v>
      </c>
      <c r="D407" s="39" t="s">
        <v>4166</v>
      </c>
      <c r="E407" s="40">
        <v>2.09</v>
      </c>
      <c r="F407" s="40">
        <v>0.95</v>
      </c>
      <c r="G407" s="52">
        <f t="shared" si="6"/>
        <v>0.54545454545454541</v>
      </c>
    </row>
    <row r="408" spans="1:7" x14ac:dyDescent="0.2">
      <c r="A408" s="38">
        <v>8133126</v>
      </c>
      <c r="B408" s="38" t="s">
        <v>3319</v>
      </c>
      <c r="C408" s="38" t="s">
        <v>4328</v>
      </c>
      <c r="D408" s="39" t="s">
        <v>4166</v>
      </c>
      <c r="E408" s="40">
        <v>2.09</v>
      </c>
      <c r="F408" s="40">
        <v>0.95</v>
      </c>
      <c r="G408" s="52">
        <f t="shared" si="6"/>
        <v>0.54545454545454541</v>
      </c>
    </row>
    <row r="409" spans="1:7" x14ac:dyDescent="0.2">
      <c r="A409" s="38">
        <v>8449639</v>
      </c>
      <c r="B409" s="38" t="s">
        <v>3320</v>
      </c>
      <c r="C409" s="38" t="s">
        <v>4329</v>
      </c>
      <c r="D409" s="39" t="s">
        <v>4166</v>
      </c>
      <c r="E409" s="40">
        <v>1.4</v>
      </c>
      <c r="F409" s="40">
        <v>0.8</v>
      </c>
      <c r="G409" s="52">
        <f t="shared" si="6"/>
        <v>0.42857142857142849</v>
      </c>
    </row>
    <row r="410" spans="1:7" x14ac:dyDescent="0.2">
      <c r="A410" s="38">
        <v>8449670</v>
      </c>
      <c r="B410" s="38" t="s">
        <v>3321</v>
      </c>
      <c r="C410" s="38" t="s">
        <v>4330</v>
      </c>
      <c r="D410" s="39" t="s">
        <v>4166</v>
      </c>
      <c r="E410" s="40">
        <v>2.08</v>
      </c>
      <c r="F410" s="40">
        <v>1.35</v>
      </c>
      <c r="G410" s="52">
        <f t="shared" si="6"/>
        <v>0.35096153846153844</v>
      </c>
    </row>
    <row r="411" spans="1:7" x14ac:dyDescent="0.2">
      <c r="A411" s="38">
        <v>8449662</v>
      </c>
      <c r="B411" s="38" t="s">
        <v>3322</v>
      </c>
      <c r="C411" s="38" t="s">
        <v>4331</v>
      </c>
      <c r="D411" s="39" t="s">
        <v>4166</v>
      </c>
      <c r="E411" s="40">
        <v>2.08</v>
      </c>
      <c r="F411" s="40">
        <v>1.35</v>
      </c>
      <c r="G411" s="52">
        <f t="shared" si="6"/>
        <v>0.35096153846153844</v>
      </c>
    </row>
    <row r="412" spans="1:7" x14ac:dyDescent="0.2">
      <c r="A412" s="38">
        <v>8449647</v>
      </c>
      <c r="B412" s="38" t="s">
        <v>3323</v>
      </c>
      <c r="C412" s="38" t="s">
        <v>4332</v>
      </c>
      <c r="D412" s="39" t="s">
        <v>4166</v>
      </c>
      <c r="E412" s="40">
        <v>2.08</v>
      </c>
      <c r="F412" s="40">
        <v>1.35</v>
      </c>
      <c r="G412" s="52">
        <f t="shared" si="6"/>
        <v>0.35096153846153844</v>
      </c>
    </row>
    <row r="413" spans="1:7" x14ac:dyDescent="0.2">
      <c r="A413" s="38">
        <v>8449654</v>
      </c>
      <c r="B413" s="38" t="s">
        <v>3324</v>
      </c>
      <c r="C413" s="38" t="s">
        <v>4333</v>
      </c>
      <c r="D413" s="39" t="s">
        <v>4166</v>
      </c>
      <c r="E413" s="40">
        <v>2.08</v>
      </c>
      <c r="F413" s="40">
        <v>1.35</v>
      </c>
      <c r="G413" s="52">
        <f t="shared" si="6"/>
        <v>0.35096153846153844</v>
      </c>
    </row>
    <row r="414" spans="1:7" x14ac:dyDescent="0.2">
      <c r="A414" s="38">
        <v>8420325</v>
      </c>
      <c r="B414" s="38" t="s">
        <v>3325</v>
      </c>
      <c r="C414" s="38" t="s">
        <v>4334</v>
      </c>
      <c r="D414" s="39" t="s">
        <v>4166</v>
      </c>
      <c r="E414" s="40">
        <v>1.4</v>
      </c>
      <c r="F414" s="40">
        <v>0.8</v>
      </c>
      <c r="G414" s="52">
        <f t="shared" si="6"/>
        <v>0.42857142857142849</v>
      </c>
    </row>
    <row r="415" spans="1:7" x14ac:dyDescent="0.2">
      <c r="A415" s="38">
        <v>8451114</v>
      </c>
      <c r="B415" s="38" t="s">
        <v>3326</v>
      </c>
      <c r="C415" s="38" t="s">
        <v>4335</v>
      </c>
      <c r="D415" s="39" t="s">
        <v>4166</v>
      </c>
      <c r="E415" s="40">
        <v>1.4</v>
      </c>
      <c r="F415" s="40">
        <v>0.8</v>
      </c>
      <c r="G415" s="52">
        <f t="shared" si="6"/>
        <v>0.42857142857142849</v>
      </c>
    </row>
    <row r="416" spans="1:7" x14ac:dyDescent="0.2">
      <c r="A416" s="38">
        <v>8420341</v>
      </c>
      <c r="B416" s="38" t="s">
        <v>3327</v>
      </c>
      <c r="C416" s="38" t="s">
        <v>4336</v>
      </c>
      <c r="D416" s="39" t="s">
        <v>4166</v>
      </c>
      <c r="E416" s="40">
        <v>1.4</v>
      </c>
      <c r="F416" s="40">
        <v>0.8</v>
      </c>
      <c r="G416" s="52">
        <f t="shared" si="6"/>
        <v>0.42857142857142849</v>
      </c>
    </row>
    <row r="417" spans="1:7" x14ac:dyDescent="0.2">
      <c r="A417" s="38">
        <v>6350680</v>
      </c>
      <c r="B417" s="38" t="s">
        <v>3328</v>
      </c>
      <c r="C417" s="38" t="s">
        <v>4337</v>
      </c>
      <c r="D417" s="39" t="s">
        <v>4338</v>
      </c>
      <c r="E417" s="40">
        <v>7.96</v>
      </c>
      <c r="F417" s="40">
        <v>2.65</v>
      </c>
      <c r="G417" s="52">
        <f t="shared" si="6"/>
        <v>0.66708542713567842</v>
      </c>
    </row>
    <row r="418" spans="1:7" x14ac:dyDescent="0.2">
      <c r="A418" s="38">
        <v>6350730</v>
      </c>
      <c r="B418" s="38" t="s">
        <v>3329</v>
      </c>
      <c r="C418" s="38" t="s">
        <v>4339</v>
      </c>
      <c r="D418" s="39" t="s">
        <v>4338</v>
      </c>
      <c r="E418" s="40">
        <v>7.96</v>
      </c>
      <c r="F418" s="40">
        <v>2.65</v>
      </c>
      <c r="G418" s="52">
        <f t="shared" si="6"/>
        <v>0.66708542713567842</v>
      </c>
    </row>
    <row r="419" spans="1:7" x14ac:dyDescent="0.2">
      <c r="A419" s="38">
        <v>6350763</v>
      </c>
      <c r="B419" s="38" t="s">
        <v>3330</v>
      </c>
      <c r="C419" s="38" t="s">
        <v>4340</v>
      </c>
      <c r="D419" s="39" t="s">
        <v>4338</v>
      </c>
      <c r="E419" s="40">
        <v>7.96</v>
      </c>
      <c r="F419" s="40">
        <v>2.65</v>
      </c>
      <c r="G419" s="52">
        <f t="shared" si="6"/>
        <v>0.66708542713567842</v>
      </c>
    </row>
    <row r="420" spans="1:7" x14ac:dyDescent="0.2">
      <c r="A420" s="38">
        <v>6350821</v>
      </c>
      <c r="B420" s="38" t="s">
        <v>3331</v>
      </c>
      <c r="C420" s="38" t="s">
        <v>4341</v>
      </c>
      <c r="D420" s="39" t="s">
        <v>4338</v>
      </c>
      <c r="E420" s="40">
        <v>7.96</v>
      </c>
      <c r="F420" s="40">
        <v>2.65</v>
      </c>
      <c r="G420" s="52">
        <f t="shared" si="6"/>
        <v>0.66708542713567842</v>
      </c>
    </row>
    <row r="421" spans="1:7" x14ac:dyDescent="0.2">
      <c r="A421" s="38">
        <v>6350839</v>
      </c>
      <c r="B421" s="38" t="s">
        <v>3332</v>
      </c>
      <c r="C421" s="38" t="s">
        <v>4342</v>
      </c>
      <c r="D421" s="39" t="s">
        <v>4338</v>
      </c>
      <c r="E421" s="40">
        <v>7.96</v>
      </c>
      <c r="F421" s="40">
        <v>2.65</v>
      </c>
      <c r="G421" s="52">
        <f t="shared" si="6"/>
        <v>0.66708542713567842</v>
      </c>
    </row>
    <row r="422" spans="1:7" x14ac:dyDescent="0.2">
      <c r="A422" s="38">
        <v>8420291</v>
      </c>
      <c r="B422" s="38" t="s">
        <v>3333</v>
      </c>
      <c r="C422" s="38" t="s">
        <v>4343</v>
      </c>
      <c r="D422" s="39" t="s">
        <v>4166</v>
      </c>
      <c r="E422" s="40">
        <v>2.1800000000000002</v>
      </c>
      <c r="F422" s="40">
        <v>1</v>
      </c>
      <c r="G422" s="52">
        <f t="shared" si="6"/>
        <v>0.54128440366972486</v>
      </c>
    </row>
    <row r="423" spans="1:7" x14ac:dyDescent="0.2">
      <c r="A423" s="38">
        <v>8385767</v>
      </c>
      <c r="B423" s="38" t="s">
        <v>3334</v>
      </c>
      <c r="C423" s="38" t="s">
        <v>4344</v>
      </c>
      <c r="D423" s="39" t="s">
        <v>4345</v>
      </c>
      <c r="E423" s="40">
        <v>9.59</v>
      </c>
      <c r="F423" s="40">
        <v>9.32</v>
      </c>
      <c r="G423" s="52">
        <f t="shared" si="6"/>
        <v>2.8154327424400372E-2</v>
      </c>
    </row>
    <row r="424" spans="1:7" x14ac:dyDescent="0.2">
      <c r="A424" s="38">
        <v>8420267</v>
      </c>
      <c r="B424" s="38" t="s">
        <v>3335</v>
      </c>
      <c r="C424" s="38" t="s">
        <v>4346</v>
      </c>
      <c r="D424" s="39" t="s">
        <v>4166</v>
      </c>
      <c r="E424" s="40">
        <v>2.1800000000000002</v>
      </c>
      <c r="F424" s="40">
        <v>1</v>
      </c>
      <c r="G424" s="52">
        <f t="shared" si="6"/>
        <v>0.54128440366972486</v>
      </c>
    </row>
    <row r="425" spans="1:7" x14ac:dyDescent="0.2">
      <c r="A425" s="38">
        <v>8420309</v>
      </c>
      <c r="B425" s="38" t="s">
        <v>3336</v>
      </c>
      <c r="C425" s="38" t="s">
        <v>4347</v>
      </c>
      <c r="D425" s="39" t="s">
        <v>4166</v>
      </c>
      <c r="E425" s="40">
        <v>2.1800000000000002</v>
      </c>
      <c r="F425" s="40">
        <v>1</v>
      </c>
      <c r="G425" s="52">
        <f t="shared" si="6"/>
        <v>0.54128440366972486</v>
      </c>
    </row>
    <row r="426" spans="1:7" x14ac:dyDescent="0.2">
      <c r="A426" s="38">
        <v>8449514</v>
      </c>
      <c r="B426" s="38" t="s">
        <v>3337</v>
      </c>
      <c r="C426" s="38" t="s">
        <v>4348</v>
      </c>
      <c r="D426" s="39" t="s">
        <v>4166</v>
      </c>
      <c r="E426" s="40">
        <v>2.1800000000000002</v>
      </c>
      <c r="F426" s="40">
        <v>1</v>
      </c>
      <c r="G426" s="52">
        <f t="shared" si="6"/>
        <v>0.54128440366972486</v>
      </c>
    </row>
    <row r="427" spans="1:7" x14ac:dyDescent="0.2">
      <c r="A427" s="38">
        <v>8098170</v>
      </c>
      <c r="B427" s="38" t="s">
        <v>3338</v>
      </c>
      <c r="C427" s="38" t="s">
        <v>4349</v>
      </c>
      <c r="D427" s="39" t="s">
        <v>4338</v>
      </c>
      <c r="E427" s="40">
        <v>9.4</v>
      </c>
      <c r="F427" s="40">
        <v>3.04</v>
      </c>
      <c r="G427" s="52">
        <f t="shared" si="6"/>
        <v>0.67659574468085104</v>
      </c>
    </row>
    <row r="428" spans="1:7" x14ac:dyDescent="0.2">
      <c r="A428" s="38">
        <v>8098188</v>
      </c>
      <c r="B428" s="38" t="s">
        <v>3339</v>
      </c>
      <c r="C428" s="38" t="s">
        <v>4350</v>
      </c>
      <c r="D428" s="39" t="s">
        <v>4338</v>
      </c>
      <c r="E428" s="40">
        <v>9.4</v>
      </c>
      <c r="F428" s="40">
        <v>3.04</v>
      </c>
      <c r="G428" s="52">
        <f t="shared" si="6"/>
        <v>0.67659574468085104</v>
      </c>
    </row>
    <row r="429" spans="1:7" x14ac:dyDescent="0.2">
      <c r="A429" s="38">
        <v>8098196</v>
      </c>
      <c r="B429" s="38" t="s">
        <v>3340</v>
      </c>
      <c r="C429" s="38" t="s">
        <v>4351</v>
      </c>
      <c r="D429" s="39" t="s">
        <v>4338</v>
      </c>
      <c r="E429" s="40">
        <v>9.4</v>
      </c>
      <c r="F429" s="40">
        <v>3.04</v>
      </c>
      <c r="G429" s="52">
        <f t="shared" si="6"/>
        <v>0.67659574468085104</v>
      </c>
    </row>
    <row r="430" spans="1:7" x14ac:dyDescent="0.2">
      <c r="A430" s="38">
        <v>8098204</v>
      </c>
      <c r="B430" s="38" t="s">
        <v>3341</v>
      </c>
      <c r="C430" s="38" t="s">
        <v>4352</v>
      </c>
      <c r="D430" s="39" t="s">
        <v>4338</v>
      </c>
      <c r="E430" s="40">
        <v>9.4</v>
      </c>
      <c r="F430" s="40">
        <v>3.04</v>
      </c>
      <c r="G430" s="52">
        <f t="shared" si="6"/>
        <v>0.67659574468085104</v>
      </c>
    </row>
    <row r="431" spans="1:7" x14ac:dyDescent="0.2">
      <c r="A431" s="38">
        <v>8125775</v>
      </c>
      <c r="B431" s="38" t="s">
        <v>3342</v>
      </c>
      <c r="C431" s="38" t="s">
        <v>4353</v>
      </c>
      <c r="D431" s="39" t="s">
        <v>4354</v>
      </c>
      <c r="E431" s="40">
        <v>29.06</v>
      </c>
      <c r="F431" s="40">
        <v>6.82</v>
      </c>
      <c r="G431" s="52">
        <f t="shared" si="6"/>
        <v>0.76531314521679283</v>
      </c>
    </row>
    <row r="432" spans="1:7" x14ac:dyDescent="0.2">
      <c r="A432" s="38">
        <v>8095754</v>
      </c>
      <c r="B432" s="38" t="s">
        <v>3343</v>
      </c>
      <c r="C432" s="38" t="s">
        <v>4355</v>
      </c>
      <c r="D432" s="39" t="s">
        <v>42</v>
      </c>
      <c r="E432" s="40">
        <v>140</v>
      </c>
      <c r="F432" s="40">
        <v>128.5</v>
      </c>
      <c r="G432" s="52">
        <f t="shared" si="6"/>
        <v>8.2142857142857142E-2</v>
      </c>
    </row>
    <row r="433" spans="1:7" x14ac:dyDescent="0.2">
      <c r="A433" s="38">
        <v>8095796</v>
      </c>
      <c r="B433" s="38" t="s">
        <v>3344</v>
      </c>
      <c r="C433" s="38" t="s">
        <v>4356</v>
      </c>
      <c r="D433" s="39" t="s">
        <v>42</v>
      </c>
      <c r="E433" s="40">
        <v>140</v>
      </c>
      <c r="F433" s="40">
        <v>124.99</v>
      </c>
      <c r="G433" s="52">
        <f t="shared" si="6"/>
        <v>0.10721428571428575</v>
      </c>
    </row>
    <row r="434" spans="1:7" x14ac:dyDescent="0.2">
      <c r="A434" s="38">
        <v>6839724</v>
      </c>
      <c r="B434" s="38" t="s">
        <v>3345</v>
      </c>
      <c r="C434" s="38" t="s">
        <v>4357</v>
      </c>
      <c r="D434" s="39" t="s">
        <v>3957</v>
      </c>
      <c r="E434" s="40">
        <v>35</v>
      </c>
      <c r="F434" s="40">
        <v>28.08</v>
      </c>
      <c r="G434" s="52">
        <f t="shared" si="6"/>
        <v>0.19771428571428576</v>
      </c>
    </row>
    <row r="435" spans="1:7" x14ac:dyDescent="0.2">
      <c r="A435" s="38">
        <v>8095846</v>
      </c>
      <c r="B435" s="38" t="s">
        <v>3346</v>
      </c>
      <c r="C435" s="38" t="s">
        <v>4358</v>
      </c>
      <c r="D435" s="39" t="s">
        <v>42</v>
      </c>
      <c r="E435" s="40">
        <v>140</v>
      </c>
      <c r="F435" s="40">
        <v>111.78</v>
      </c>
      <c r="G435" s="52">
        <f t="shared" si="6"/>
        <v>0.20157142857142857</v>
      </c>
    </row>
    <row r="436" spans="1:7" x14ac:dyDescent="0.2">
      <c r="A436" s="38">
        <v>8095853</v>
      </c>
      <c r="B436" s="38" t="s">
        <v>3347</v>
      </c>
      <c r="C436" s="38" t="s">
        <v>4359</v>
      </c>
      <c r="D436" s="39" t="s">
        <v>42</v>
      </c>
      <c r="E436" s="40">
        <v>140</v>
      </c>
      <c r="F436" s="40">
        <v>115.55</v>
      </c>
      <c r="G436" s="52">
        <f t="shared" si="6"/>
        <v>0.17464285714285716</v>
      </c>
    </row>
    <row r="437" spans="1:7" x14ac:dyDescent="0.2">
      <c r="A437" s="38">
        <v>8095895</v>
      </c>
      <c r="B437" s="38" t="s">
        <v>3348</v>
      </c>
      <c r="C437" s="38" t="s">
        <v>4360</v>
      </c>
      <c r="D437" s="39" t="s">
        <v>42</v>
      </c>
      <c r="E437" s="40">
        <v>140</v>
      </c>
      <c r="F437" s="40">
        <v>122.89</v>
      </c>
      <c r="G437" s="52">
        <f t="shared" si="6"/>
        <v>0.12221428571428571</v>
      </c>
    </row>
    <row r="438" spans="1:7" x14ac:dyDescent="0.2">
      <c r="A438" s="38">
        <v>6832836</v>
      </c>
      <c r="B438" s="38" t="s">
        <v>3349</v>
      </c>
      <c r="C438" s="38" t="s">
        <v>4361</v>
      </c>
      <c r="D438" s="39" t="s">
        <v>66</v>
      </c>
      <c r="E438" s="40">
        <v>33.35</v>
      </c>
      <c r="F438" s="40">
        <v>30.85</v>
      </c>
      <c r="G438" s="52">
        <f t="shared" si="6"/>
        <v>7.4962518740629688E-2</v>
      </c>
    </row>
    <row r="439" spans="1:7" x14ac:dyDescent="0.2">
      <c r="A439" s="38">
        <v>8156416</v>
      </c>
      <c r="B439" s="38" t="s">
        <v>3350</v>
      </c>
      <c r="C439" s="38" t="s">
        <v>4362</v>
      </c>
      <c r="D439" s="39" t="s">
        <v>2681</v>
      </c>
      <c r="E439" s="40">
        <v>7.23</v>
      </c>
      <c r="F439" s="40">
        <v>4.5</v>
      </c>
      <c r="G439" s="52">
        <f t="shared" si="6"/>
        <v>0.37759336099585067</v>
      </c>
    </row>
    <row r="440" spans="1:7" x14ac:dyDescent="0.2">
      <c r="A440" s="38">
        <v>8156424</v>
      </c>
      <c r="B440" s="38" t="s">
        <v>3351</v>
      </c>
      <c r="C440" s="38" t="s">
        <v>4363</v>
      </c>
      <c r="D440" s="39" t="s">
        <v>2681</v>
      </c>
      <c r="E440" s="40">
        <v>5.36</v>
      </c>
      <c r="F440" s="40">
        <v>3.34</v>
      </c>
      <c r="G440" s="52">
        <f t="shared" si="6"/>
        <v>0.37686567164179113</v>
      </c>
    </row>
    <row r="441" spans="1:7" x14ac:dyDescent="0.2">
      <c r="A441" s="38">
        <v>8427981</v>
      </c>
      <c r="B441" s="38" t="s">
        <v>3352</v>
      </c>
      <c r="C441" s="38" t="s">
        <v>4364</v>
      </c>
      <c r="D441" s="39" t="s">
        <v>4365</v>
      </c>
      <c r="E441" s="40">
        <v>13.95</v>
      </c>
      <c r="F441" s="40">
        <v>12.75</v>
      </c>
      <c r="G441" s="52">
        <f t="shared" si="6"/>
        <v>8.6021505376344037E-2</v>
      </c>
    </row>
    <row r="442" spans="1:7" x14ac:dyDescent="0.2">
      <c r="A442" s="38">
        <v>8114829</v>
      </c>
      <c r="B442" s="38" t="s">
        <v>3353</v>
      </c>
      <c r="C442" s="38" t="s">
        <v>4366</v>
      </c>
      <c r="D442" s="39" t="s">
        <v>3978</v>
      </c>
      <c r="E442" s="40">
        <v>17.5</v>
      </c>
      <c r="F442" s="40">
        <v>15.36</v>
      </c>
      <c r="G442" s="52">
        <f t="shared" si="6"/>
        <v>0.12228571428571432</v>
      </c>
    </row>
    <row r="443" spans="1:7" x14ac:dyDescent="0.2">
      <c r="A443" s="38">
        <v>6830954</v>
      </c>
      <c r="B443" s="38" t="s">
        <v>3354</v>
      </c>
      <c r="C443" s="38" t="s">
        <v>4367</v>
      </c>
      <c r="D443" s="39" t="s">
        <v>4368</v>
      </c>
      <c r="E443" s="40">
        <v>2.8</v>
      </c>
      <c r="F443" s="40">
        <v>1.92</v>
      </c>
      <c r="G443" s="52">
        <f t="shared" si="6"/>
        <v>0.31428571428571428</v>
      </c>
    </row>
    <row r="444" spans="1:7" x14ac:dyDescent="0.2">
      <c r="A444" s="38">
        <v>7122054</v>
      </c>
      <c r="B444" s="38" t="s">
        <v>3355</v>
      </c>
      <c r="C444" s="38" t="s">
        <v>4369</v>
      </c>
      <c r="D444" s="39" t="s">
        <v>4370</v>
      </c>
      <c r="E444" s="40">
        <v>5.68</v>
      </c>
      <c r="F444" s="40">
        <v>3.64</v>
      </c>
      <c r="G444" s="52">
        <f t="shared" si="6"/>
        <v>0.35915492957746475</v>
      </c>
    </row>
    <row r="445" spans="1:7" x14ac:dyDescent="0.2">
      <c r="A445" s="38">
        <v>6839518</v>
      </c>
      <c r="B445" s="38" t="s">
        <v>3356</v>
      </c>
      <c r="C445" s="38" t="s">
        <v>4371</v>
      </c>
      <c r="D445" s="39" t="s">
        <v>77</v>
      </c>
      <c r="E445" s="40">
        <v>3.77</v>
      </c>
      <c r="F445" s="40">
        <v>3.34</v>
      </c>
      <c r="G445" s="52">
        <f t="shared" si="6"/>
        <v>0.11405835543766582</v>
      </c>
    </row>
    <row r="446" spans="1:7" x14ac:dyDescent="0.2">
      <c r="A446" s="38">
        <v>6839526</v>
      </c>
      <c r="B446" s="38" t="s">
        <v>3357</v>
      </c>
      <c r="C446" s="38" t="s">
        <v>4371</v>
      </c>
      <c r="D446" s="39" t="s">
        <v>4372</v>
      </c>
      <c r="E446" s="40">
        <v>5.5</v>
      </c>
      <c r="F446" s="40">
        <v>4.83</v>
      </c>
      <c r="G446" s="52">
        <f t="shared" si="6"/>
        <v>0.12181818181818181</v>
      </c>
    </row>
    <row r="447" spans="1:7" x14ac:dyDescent="0.2">
      <c r="A447" s="38">
        <v>6350854</v>
      </c>
      <c r="B447" s="38" t="s">
        <v>3358</v>
      </c>
      <c r="C447" s="38" t="s">
        <v>4373</v>
      </c>
      <c r="D447" s="39" t="s">
        <v>75</v>
      </c>
      <c r="E447" s="40">
        <v>9.9499999999999993</v>
      </c>
      <c r="F447" s="40">
        <v>8.81</v>
      </c>
      <c r="G447" s="52">
        <f t="shared" si="6"/>
        <v>0.11457286432160793</v>
      </c>
    </row>
    <row r="448" spans="1:7" x14ac:dyDescent="0.2">
      <c r="A448" s="38">
        <v>8105108</v>
      </c>
      <c r="B448" s="38" t="s">
        <v>3359</v>
      </c>
      <c r="C448" s="38" t="s">
        <v>4374</v>
      </c>
      <c r="D448" s="39" t="s">
        <v>2727</v>
      </c>
      <c r="E448" s="40">
        <v>21.06</v>
      </c>
      <c r="F448" s="40">
        <v>18.07</v>
      </c>
      <c r="G448" s="52">
        <f t="shared" si="6"/>
        <v>0.14197530864197525</v>
      </c>
    </row>
    <row r="449" spans="1:7" x14ac:dyDescent="0.2">
      <c r="A449" s="38">
        <v>6291876</v>
      </c>
      <c r="B449" s="38" t="s">
        <v>3360</v>
      </c>
      <c r="C449" s="38" t="s">
        <v>4375</v>
      </c>
      <c r="D449" s="39" t="s">
        <v>75</v>
      </c>
      <c r="E449" s="40">
        <v>15.76</v>
      </c>
      <c r="F449" s="40">
        <v>13.78</v>
      </c>
      <c r="G449" s="52">
        <f t="shared" si="6"/>
        <v>0.12563451776649748</v>
      </c>
    </row>
    <row r="450" spans="1:7" x14ac:dyDescent="0.2">
      <c r="A450" s="38">
        <v>8144479</v>
      </c>
      <c r="B450" s="38" t="s">
        <v>3361</v>
      </c>
      <c r="C450" s="38" t="s">
        <v>4376</v>
      </c>
      <c r="D450" s="39" t="s">
        <v>75</v>
      </c>
      <c r="E450" s="40">
        <v>15.75</v>
      </c>
      <c r="F450" s="40">
        <v>13.94</v>
      </c>
      <c r="G450" s="52">
        <f t="shared" si="6"/>
        <v>0.11492063492063495</v>
      </c>
    </row>
    <row r="451" spans="1:7" x14ac:dyDescent="0.2">
      <c r="A451" s="38">
        <v>8439051</v>
      </c>
      <c r="B451" s="38" t="s">
        <v>3362</v>
      </c>
      <c r="C451" s="38" t="s">
        <v>4377</v>
      </c>
      <c r="D451" s="39" t="s">
        <v>3933</v>
      </c>
      <c r="E451" s="40">
        <v>5.7</v>
      </c>
      <c r="F451" s="40">
        <v>4.16</v>
      </c>
      <c r="G451" s="52">
        <f t="shared" si="6"/>
        <v>0.27017543859649124</v>
      </c>
    </row>
    <row r="452" spans="1:7" x14ac:dyDescent="0.2">
      <c r="A452" s="38">
        <v>6327472</v>
      </c>
      <c r="B452" s="38" t="s">
        <v>3363</v>
      </c>
      <c r="C452" s="38" t="s">
        <v>4378</v>
      </c>
      <c r="D452" s="39" t="s">
        <v>4379</v>
      </c>
      <c r="E452" s="40">
        <v>2.88</v>
      </c>
      <c r="F452" s="40">
        <v>1.96</v>
      </c>
      <c r="G452" s="52">
        <f t="shared" si="6"/>
        <v>0.31944444444444442</v>
      </c>
    </row>
    <row r="453" spans="1:7" x14ac:dyDescent="0.2">
      <c r="A453" s="38">
        <v>8125494</v>
      </c>
      <c r="B453" s="38" t="s">
        <v>3364</v>
      </c>
      <c r="C453" s="38" t="s">
        <v>4380</v>
      </c>
      <c r="D453" s="39" t="s">
        <v>3978</v>
      </c>
      <c r="E453" s="40">
        <v>80.12</v>
      </c>
      <c r="F453" s="40">
        <v>78.900000000000006</v>
      </c>
      <c r="G453" s="52">
        <f t="shared" si="6"/>
        <v>1.5227159261108323E-2</v>
      </c>
    </row>
    <row r="454" spans="1:7" x14ac:dyDescent="0.2">
      <c r="A454" s="38">
        <v>8075327</v>
      </c>
      <c r="B454" s="38" t="s">
        <v>3365</v>
      </c>
      <c r="C454" s="38" t="s">
        <v>4381</v>
      </c>
      <c r="D454" s="39" t="s">
        <v>3978</v>
      </c>
      <c r="E454" s="40">
        <v>8.26</v>
      </c>
      <c r="F454" s="40">
        <v>7.81</v>
      </c>
      <c r="G454" s="52">
        <f t="shared" si="6"/>
        <v>5.4479418886198568E-2</v>
      </c>
    </row>
    <row r="455" spans="1:7" x14ac:dyDescent="0.2">
      <c r="A455" s="38">
        <v>8157091</v>
      </c>
      <c r="B455" s="38" t="s">
        <v>3366</v>
      </c>
      <c r="C455" s="38" t="s">
        <v>4382</v>
      </c>
      <c r="D455" s="39" t="s">
        <v>4322</v>
      </c>
      <c r="E455" s="40">
        <v>5.25</v>
      </c>
      <c r="F455" s="40">
        <v>2.83</v>
      </c>
      <c r="G455" s="52">
        <f t="shared" ref="G455:G518" si="7">(E455-F455)/E455</f>
        <v>0.46095238095238095</v>
      </c>
    </row>
    <row r="456" spans="1:7" x14ac:dyDescent="0.2">
      <c r="A456" s="38">
        <v>8139057</v>
      </c>
      <c r="B456" s="38" t="s">
        <v>5044</v>
      </c>
      <c r="C456" s="38" t="s">
        <v>5061</v>
      </c>
      <c r="D456" s="39" t="s">
        <v>3945</v>
      </c>
      <c r="E456" s="40">
        <v>58.92</v>
      </c>
      <c r="F456" s="40">
        <v>55</v>
      </c>
      <c r="G456" s="52">
        <f t="shared" si="7"/>
        <v>6.6530889341480007E-2</v>
      </c>
    </row>
    <row r="457" spans="1:7" x14ac:dyDescent="0.2">
      <c r="A457" s="38">
        <v>6292098</v>
      </c>
      <c r="B457" s="38" t="s">
        <v>3367</v>
      </c>
      <c r="C457" s="38" t="s">
        <v>4383</v>
      </c>
      <c r="D457" s="39" t="s">
        <v>4384</v>
      </c>
      <c r="E457" s="40">
        <v>7.99</v>
      </c>
      <c r="F457" s="40">
        <v>5.21</v>
      </c>
      <c r="G457" s="52">
        <f t="shared" si="7"/>
        <v>0.34793491864831039</v>
      </c>
    </row>
    <row r="458" spans="1:7" x14ac:dyDescent="0.2">
      <c r="A458" s="38">
        <v>8120388</v>
      </c>
      <c r="B458" s="38" t="s">
        <v>3368</v>
      </c>
      <c r="C458" s="38" t="s">
        <v>4385</v>
      </c>
      <c r="D458" s="39" t="s">
        <v>2727</v>
      </c>
      <c r="E458" s="40">
        <v>24.2</v>
      </c>
      <c r="F458" s="40">
        <v>20.96</v>
      </c>
      <c r="G458" s="52">
        <f t="shared" si="7"/>
        <v>0.13388429752066108</v>
      </c>
    </row>
    <row r="459" spans="1:7" x14ac:dyDescent="0.2">
      <c r="A459" s="38">
        <v>8120396</v>
      </c>
      <c r="B459" s="38" t="s">
        <v>3369</v>
      </c>
      <c r="C459" s="38" t="s">
        <v>4386</v>
      </c>
      <c r="D459" s="39" t="s">
        <v>3945</v>
      </c>
      <c r="E459" s="40">
        <v>22.85</v>
      </c>
      <c r="F459" s="40">
        <v>19.940000000000001</v>
      </c>
      <c r="G459" s="52">
        <f t="shared" si="7"/>
        <v>0.12735229759299782</v>
      </c>
    </row>
    <row r="460" spans="1:7" x14ac:dyDescent="0.2">
      <c r="A460" s="38">
        <v>8120412</v>
      </c>
      <c r="B460" s="38" t="s">
        <v>3370</v>
      </c>
      <c r="C460" s="38" t="s">
        <v>4387</v>
      </c>
      <c r="D460" s="39" t="s">
        <v>2727</v>
      </c>
      <c r="E460" s="40">
        <v>10.1</v>
      </c>
      <c r="F460" s="40">
        <v>8.81</v>
      </c>
      <c r="G460" s="52">
        <f t="shared" si="7"/>
        <v>0.12772277227722764</v>
      </c>
    </row>
    <row r="461" spans="1:7" x14ac:dyDescent="0.2">
      <c r="A461" s="38">
        <v>8117525</v>
      </c>
      <c r="B461" s="38" t="s">
        <v>3371</v>
      </c>
      <c r="C461" s="38" t="s">
        <v>4388</v>
      </c>
      <c r="D461" s="39" t="s">
        <v>2727</v>
      </c>
      <c r="E461" s="40">
        <v>16.7</v>
      </c>
      <c r="F461" s="40">
        <v>15.7</v>
      </c>
      <c r="G461" s="52">
        <f t="shared" si="7"/>
        <v>5.9880239520958084E-2</v>
      </c>
    </row>
    <row r="462" spans="1:7" x14ac:dyDescent="0.2">
      <c r="A462" s="38">
        <v>8120404</v>
      </c>
      <c r="B462" s="38" t="s">
        <v>3372</v>
      </c>
      <c r="C462" s="38" t="s">
        <v>4389</v>
      </c>
      <c r="D462" s="39" t="s">
        <v>2727</v>
      </c>
      <c r="E462" s="40">
        <v>11.5</v>
      </c>
      <c r="F462" s="40">
        <v>10.65</v>
      </c>
      <c r="G462" s="52">
        <f t="shared" si="7"/>
        <v>7.3913043478260845E-2</v>
      </c>
    </row>
    <row r="463" spans="1:7" x14ac:dyDescent="0.2">
      <c r="A463" s="38">
        <v>8117558</v>
      </c>
      <c r="B463" s="38" t="s">
        <v>3373</v>
      </c>
      <c r="C463" s="38" t="s">
        <v>4390</v>
      </c>
      <c r="D463" s="39" t="s">
        <v>2727</v>
      </c>
      <c r="E463" s="40">
        <v>7</v>
      </c>
      <c r="F463" s="40">
        <v>6.1</v>
      </c>
      <c r="G463" s="52">
        <f t="shared" si="7"/>
        <v>0.12857142857142861</v>
      </c>
    </row>
    <row r="464" spans="1:7" x14ac:dyDescent="0.2">
      <c r="A464" s="38">
        <v>8117566</v>
      </c>
      <c r="B464" s="38" t="s">
        <v>3374</v>
      </c>
      <c r="C464" s="38" t="s">
        <v>4391</v>
      </c>
      <c r="D464" s="39" t="s">
        <v>75</v>
      </c>
      <c r="E464" s="40">
        <v>9</v>
      </c>
      <c r="F464" s="40">
        <v>8.11</v>
      </c>
      <c r="G464" s="52">
        <f t="shared" si="7"/>
        <v>9.8888888888888957E-2</v>
      </c>
    </row>
    <row r="465" spans="1:7" x14ac:dyDescent="0.2">
      <c r="A465" s="38">
        <v>8117590</v>
      </c>
      <c r="B465" s="38" t="s">
        <v>3375</v>
      </c>
      <c r="C465" s="38" t="s">
        <v>4392</v>
      </c>
      <c r="D465" s="39" t="s">
        <v>2727</v>
      </c>
      <c r="E465" s="40">
        <v>4.2</v>
      </c>
      <c r="F465" s="40">
        <v>3.95</v>
      </c>
      <c r="G465" s="52">
        <f t="shared" si="7"/>
        <v>5.9523809523809521E-2</v>
      </c>
    </row>
    <row r="466" spans="1:7" x14ac:dyDescent="0.2">
      <c r="A466" s="38">
        <v>8117608</v>
      </c>
      <c r="B466" s="38" t="s">
        <v>3376</v>
      </c>
      <c r="C466" s="38" t="s">
        <v>4393</v>
      </c>
      <c r="D466" s="39" t="s">
        <v>2727</v>
      </c>
      <c r="E466" s="40">
        <v>5.3</v>
      </c>
      <c r="F466" s="40">
        <v>4.8099999999999996</v>
      </c>
      <c r="G466" s="52">
        <f t="shared" si="7"/>
        <v>9.2452830188679294E-2</v>
      </c>
    </row>
    <row r="467" spans="1:7" x14ac:dyDescent="0.2">
      <c r="A467" s="38">
        <v>8117673</v>
      </c>
      <c r="B467" s="38" t="s">
        <v>3377</v>
      </c>
      <c r="C467" s="38" t="s">
        <v>4394</v>
      </c>
      <c r="D467" s="39" t="s">
        <v>2727</v>
      </c>
      <c r="E467" s="40">
        <v>2.2999999999999998</v>
      </c>
      <c r="F467" s="40">
        <v>2.16</v>
      </c>
      <c r="G467" s="52">
        <f t="shared" si="7"/>
        <v>6.0869565217391168E-2</v>
      </c>
    </row>
    <row r="468" spans="1:7" x14ac:dyDescent="0.2">
      <c r="A468" s="38">
        <v>8391625</v>
      </c>
      <c r="B468" s="38" t="s">
        <v>3378</v>
      </c>
      <c r="C468" s="38" t="s">
        <v>4395</v>
      </c>
      <c r="D468" s="39" t="s">
        <v>4384</v>
      </c>
      <c r="E468" s="40">
        <v>9.5</v>
      </c>
      <c r="F468" s="40">
        <v>7.13</v>
      </c>
      <c r="G468" s="52">
        <f t="shared" si="7"/>
        <v>0.24947368421052632</v>
      </c>
    </row>
    <row r="469" spans="1:7" x14ac:dyDescent="0.2">
      <c r="A469" s="38">
        <v>8387284</v>
      </c>
      <c r="B469" s="38" t="s">
        <v>3379</v>
      </c>
      <c r="C469" s="38" t="s">
        <v>4396</v>
      </c>
      <c r="D469" s="39" t="s">
        <v>4384</v>
      </c>
      <c r="E469" s="40">
        <v>8.5</v>
      </c>
      <c r="F469" s="40">
        <v>6.9</v>
      </c>
      <c r="G469" s="52">
        <f t="shared" si="7"/>
        <v>0.18823529411764703</v>
      </c>
    </row>
    <row r="470" spans="1:7" x14ac:dyDescent="0.2">
      <c r="A470" s="38">
        <v>8126237</v>
      </c>
      <c r="B470" s="38" t="s">
        <v>5045</v>
      </c>
      <c r="C470" s="38" t="s">
        <v>5062</v>
      </c>
      <c r="D470" s="39" t="s">
        <v>3933</v>
      </c>
      <c r="E470" s="40">
        <v>3.46</v>
      </c>
      <c r="F470" s="40">
        <v>3.18</v>
      </c>
      <c r="G470" s="52">
        <f t="shared" si="7"/>
        <v>8.0924855491329425E-2</v>
      </c>
    </row>
    <row r="471" spans="1:7" x14ac:dyDescent="0.2">
      <c r="A471" s="38">
        <v>7055908</v>
      </c>
      <c r="B471" s="38" t="s">
        <v>3380</v>
      </c>
      <c r="C471" s="38" t="s">
        <v>4397</v>
      </c>
      <c r="D471" s="39" t="s">
        <v>42</v>
      </c>
      <c r="E471" s="40">
        <v>10.5</v>
      </c>
      <c r="F471" s="40">
        <v>6.35</v>
      </c>
      <c r="G471" s="52">
        <f t="shared" si="7"/>
        <v>0.39523809523809528</v>
      </c>
    </row>
    <row r="472" spans="1:7" x14ac:dyDescent="0.2">
      <c r="A472" s="38">
        <v>7049778</v>
      </c>
      <c r="B472" s="38" t="s">
        <v>3381</v>
      </c>
      <c r="C472" s="38" t="s">
        <v>4397</v>
      </c>
      <c r="D472" s="39" t="s">
        <v>3933</v>
      </c>
      <c r="E472" s="40">
        <v>22.5</v>
      </c>
      <c r="F472" s="40">
        <v>10.93</v>
      </c>
      <c r="G472" s="52">
        <f t="shared" si="7"/>
        <v>0.51422222222222225</v>
      </c>
    </row>
    <row r="473" spans="1:7" x14ac:dyDescent="0.2">
      <c r="A473" s="38">
        <v>7104904</v>
      </c>
      <c r="B473" s="38" t="s">
        <v>3382</v>
      </c>
      <c r="C473" s="38" t="s">
        <v>4398</v>
      </c>
      <c r="D473" s="39" t="s">
        <v>4399</v>
      </c>
      <c r="E473" s="40">
        <v>50.96</v>
      </c>
      <c r="F473" s="40">
        <v>39.5</v>
      </c>
      <c r="G473" s="52">
        <f t="shared" si="7"/>
        <v>0.22488226059654631</v>
      </c>
    </row>
    <row r="474" spans="1:7" x14ac:dyDescent="0.2">
      <c r="A474" s="38">
        <v>8128662</v>
      </c>
      <c r="B474" s="38" t="s">
        <v>3383</v>
      </c>
      <c r="C474" s="38" t="s">
        <v>4400</v>
      </c>
      <c r="D474" s="39" t="s">
        <v>4401</v>
      </c>
      <c r="E474" s="40">
        <v>42.9</v>
      </c>
      <c r="F474" s="40">
        <v>37.729999999999997</v>
      </c>
      <c r="G474" s="52">
        <f t="shared" si="7"/>
        <v>0.12051282051282056</v>
      </c>
    </row>
    <row r="475" spans="1:7" x14ac:dyDescent="0.2">
      <c r="A475" s="38">
        <v>6803936</v>
      </c>
      <c r="B475" s="38" t="s">
        <v>3384</v>
      </c>
      <c r="C475" s="38" t="s">
        <v>4402</v>
      </c>
      <c r="D475" s="39" t="s">
        <v>3927</v>
      </c>
      <c r="E475" s="40">
        <v>15.93</v>
      </c>
      <c r="F475" s="40">
        <v>14.09</v>
      </c>
      <c r="G475" s="52">
        <f t="shared" si="7"/>
        <v>0.11550533584431889</v>
      </c>
    </row>
    <row r="476" spans="1:7" x14ac:dyDescent="0.2">
      <c r="A476" s="38">
        <v>8094542</v>
      </c>
      <c r="B476" s="38" t="s">
        <v>3385</v>
      </c>
      <c r="C476" s="38" t="s">
        <v>4403</v>
      </c>
      <c r="D476" s="39" t="s">
        <v>4401</v>
      </c>
      <c r="E476" s="40">
        <v>51.48</v>
      </c>
      <c r="F476" s="40">
        <v>51.22</v>
      </c>
      <c r="G476" s="52">
        <f t="shared" si="7"/>
        <v>5.0505050505050119E-3</v>
      </c>
    </row>
    <row r="477" spans="1:7" x14ac:dyDescent="0.2">
      <c r="A477" s="38">
        <v>8117517</v>
      </c>
      <c r="B477" s="38" t="s">
        <v>3386</v>
      </c>
      <c r="C477" s="38" t="s">
        <v>4404</v>
      </c>
      <c r="D477" s="39" t="s">
        <v>2848</v>
      </c>
      <c r="E477" s="40">
        <v>8.25</v>
      </c>
      <c r="F477" s="40">
        <v>7.3</v>
      </c>
      <c r="G477" s="52">
        <f t="shared" si="7"/>
        <v>0.11515151515151517</v>
      </c>
    </row>
    <row r="478" spans="1:7" x14ac:dyDescent="0.2">
      <c r="A478" s="38">
        <v>8117681</v>
      </c>
      <c r="B478" s="38" t="s">
        <v>3387</v>
      </c>
      <c r="C478" s="38" t="s">
        <v>4405</v>
      </c>
      <c r="D478" s="39" t="s">
        <v>2727</v>
      </c>
      <c r="E478" s="40">
        <v>4.9000000000000004</v>
      </c>
      <c r="F478" s="40">
        <v>4.34</v>
      </c>
      <c r="G478" s="52">
        <f t="shared" si="7"/>
        <v>0.11428571428571438</v>
      </c>
    </row>
    <row r="479" spans="1:7" x14ac:dyDescent="0.2">
      <c r="A479" s="38">
        <v>8113474</v>
      </c>
      <c r="B479" s="38" t="s">
        <v>3388</v>
      </c>
      <c r="C479" s="38" t="s">
        <v>4406</v>
      </c>
      <c r="D479" s="39" t="s">
        <v>3978</v>
      </c>
      <c r="E479" s="40">
        <v>27.5</v>
      </c>
      <c r="F479" s="40">
        <v>27.5</v>
      </c>
      <c r="G479" s="52">
        <f t="shared" si="7"/>
        <v>0</v>
      </c>
    </row>
    <row r="480" spans="1:7" x14ac:dyDescent="0.2">
      <c r="A480" s="38">
        <v>8384018</v>
      </c>
      <c r="B480" s="38" t="s">
        <v>3389</v>
      </c>
      <c r="C480" s="38" t="s">
        <v>4407</v>
      </c>
      <c r="D480" s="39" t="s">
        <v>4247</v>
      </c>
      <c r="E480" s="40">
        <v>20.58</v>
      </c>
      <c r="F480" s="40">
        <v>18.21</v>
      </c>
      <c r="G480" s="52">
        <f t="shared" si="7"/>
        <v>0.1151603498542273</v>
      </c>
    </row>
    <row r="481" spans="1:7" x14ac:dyDescent="0.2">
      <c r="A481" s="38">
        <v>8384026</v>
      </c>
      <c r="B481" s="38" t="s">
        <v>3390</v>
      </c>
      <c r="C481" s="38" t="s">
        <v>4408</v>
      </c>
      <c r="D481" s="39" t="s">
        <v>4247</v>
      </c>
      <c r="E481" s="40">
        <v>20.58</v>
      </c>
      <c r="F481" s="40">
        <v>18.21</v>
      </c>
      <c r="G481" s="52">
        <f t="shared" si="7"/>
        <v>0.1151603498542273</v>
      </c>
    </row>
    <row r="482" spans="1:7" x14ac:dyDescent="0.2">
      <c r="A482" s="38">
        <v>8454001</v>
      </c>
      <c r="B482" s="38" t="s">
        <v>3391</v>
      </c>
      <c r="C482" s="38" t="s">
        <v>4409</v>
      </c>
      <c r="D482" s="39" t="s">
        <v>2727</v>
      </c>
      <c r="E482" s="40">
        <v>17.61</v>
      </c>
      <c r="F482" s="40">
        <v>15.58</v>
      </c>
      <c r="G482" s="52">
        <f t="shared" si="7"/>
        <v>0.11527541169789889</v>
      </c>
    </row>
    <row r="483" spans="1:7" x14ac:dyDescent="0.2">
      <c r="A483" s="38">
        <v>6271548</v>
      </c>
      <c r="B483" s="38" t="s">
        <v>3392</v>
      </c>
      <c r="C483" s="38" t="s">
        <v>4410</v>
      </c>
      <c r="D483" s="39" t="s">
        <v>42</v>
      </c>
      <c r="E483" s="40">
        <v>33.42</v>
      </c>
      <c r="F483" s="40">
        <v>33.25</v>
      </c>
      <c r="G483" s="52">
        <f t="shared" si="7"/>
        <v>5.0867743865949042E-3</v>
      </c>
    </row>
    <row r="484" spans="1:7" x14ac:dyDescent="0.2">
      <c r="A484" s="38">
        <v>8091001</v>
      </c>
      <c r="B484" s="38" t="s">
        <v>3393</v>
      </c>
      <c r="C484" s="38" t="s">
        <v>4411</v>
      </c>
      <c r="D484" s="39" t="s">
        <v>42</v>
      </c>
      <c r="E484" s="40">
        <v>38.979999999999997</v>
      </c>
      <c r="F484" s="40">
        <v>35.729999999999997</v>
      </c>
      <c r="G484" s="52">
        <f t="shared" si="7"/>
        <v>8.337609030271935E-2</v>
      </c>
    </row>
    <row r="485" spans="1:7" x14ac:dyDescent="0.2">
      <c r="A485" s="38">
        <v>6816268</v>
      </c>
      <c r="B485" s="38" t="s">
        <v>3394</v>
      </c>
      <c r="C485" s="38" t="s">
        <v>4412</v>
      </c>
      <c r="D485" s="39" t="s">
        <v>42</v>
      </c>
      <c r="E485" s="40">
        <v>10.53</v>
      </c>
      <c r="F485" s="40">
        <v>9.74</v>
      </c>
      <c r="G485" s="52">
        <f t="shared" si="7"/>
        <v>7.5023741690408277E-2</v>
      </c>
    </row>
    <row r="486" spans="1:7" x14ac:dyDescent="0.2">
      <c r="A486" s="38">
        <v>6330526</v>
      </c>
      <c r="B486" s="38" t="s">
        <v>3395</v>
      </c>
      <c r="C486" s="38" t="s">
        <v>4413</v>
      </c>
      <c r="D486" s="39" t="s">
        <v>42</v>
      </c>
      <c r="E486" s="40">
        <v>12.51</v>
      </c>
      <c r="F486" s="40">
        <v>3.51</v>
      </c>
      <c r="G486" s="52">
        <f t="shared" si="7"/>
        <v>0.71942446043165464</v>
      </c>
    </row>
    <row r="487" spans="1:7" x14ac:dyDescent="0.2">
      <c r="A487" s="38">
        <v>6328470</v>
      </c>
      <c r="B487" s="38" t="s">
        <v>3396</v>
      </c>
      <c r="C487" s="38" t="s">
        <v>4414</v>
      </c>
      <c r="D487" s="39" t="s">
        <v>42</v>
      </c>
      <c r="E487" s="40">
        <v>7.51</v>
      </c>
      <c r="F487" s="40">
        <v>3.72</v>
      </c>
      <c r="G487" s="52">
        <f t="shared" si="7"/>
        <v>0.50466045272969373</v>
      </c>
    </row>
    <row r="488" spans="1:7" x14ac:dyDescent="0.2">
      <c r="A488" s="38">
        <v>8420135</v>
      </c>
      <c r="B488" s="38" t="s">
        <v>3397</v>
      </c>
      <c r="C488" s="38" t="s">
        <v>4415</v>
      </c>
      <c r="D488" s="39" t="s">
        <v>42</v>
      </c>
      <c r="E488" s="40">
        <v>13.9</v>
      </c>
      <c r="F488" s="40">
        <v>3.62</v>
      </c>
      <c r="G488" s="52">
        <f t="shared" si="7"/>
        <v>0.73956834532374105</v>
      </c>
    </row>
    <row r="489" spans="1:7" x14ac:dyDescent="0.2">
      <c r="A489" s="38">
        <v>6801237</v>
      </c>
      <c r="B489" s="38" t="s">
        <v>3398</v>
      </c>
      <c r="C489" s="38" t="s">
        <v>4416</v>
      </c>
      <c r="D489" s="39" t="s">
        <v>2727</v>
      </c>
      <c r="E489" s="40">
        <v>5.15</v>
      </c>
      <c r="F489" s="40">
        <v>4.74</v>
      </c>
      <c r="G489" s="52">
        <f t="shared" si="7"/>
        <v>7.9611650485436919E-2</v>
      </c>
    </row>
    <row r="490" spans="1:7" x14ac:dyDescent="0.2">
      <c r="A490" s="38">
        <v>8093221</v>
      </c>
      <c r="B490" s="38" t="s">
        <v>3399</v>
      </c>
      <c r="C490" s="38" t="s">
        <v>4417</v>
      </c>
      <c r="D490" s="39" t="s">
        <v>3933</v>
      </c>
      <c r="E490" s="40">
        <v>61.77</v>
      </c>
      <c r="F490" s="40">
        <v>56.76</v>
      </c>
      <c r="G490" s="52">
        <f t="shared" si="7"/>
        <v>8.1107333657115185E-2</v>
      </c>
    </row>
    <row r="491" spans="1:7" x14ac:dyDescent="0.2">
      <c r="A491" s="38">
        <v>8114852</v>
      </c>
      <c r="B491" s="38" t="s">
        <v>3400</v>
      </c>
      <c r="C491" s="38" t="s">
        <v>4418</v>
      </c>
      <c r="D491" s="39" t="s">
        <v>3945</v>
      </c>
      <c r="E491" s="40">
        <v>28.3</v>
      </c>
      <c r="F491" s="40">
        <v>28.16</v>
      </c>
      <c r="G491" s="52">
        <f t="shared" si="7"/>
        <v>4.9469964664311155E-3</v>
      </c>
    </row>
    <row r="492" spans="1:7" x14ac:dyDescent="0.2">
      <c r="A492" s="38">
        <v>6839542</v>
      </c>
      <c r="B492" s="38" t="s">
        <v>3401</v>
      </c>
      <c r="C492" s="38" t="s">
        <v>4419</v>
      </c>
      <c r="D492" s="39" t="s">
        <v>3945</v>
      </c>
      <c r="E492" s="40">
        <v>28.3</v>
      </c>
      <c r="F492" s="40">
        <v>28.16</v>
      </c>
      <c r="G492" s="52">
        <f t="shared" si="7"/>
        <v>4.9469964664311155E-3</v>
      </c>
    </row>
    <row r="493" spans="1:7" x14ac:dyDescent="0.2">
      <c r="A493" s="38">
        <v>8465833</v>
      </c>
      <c r="B493" s="38" t="s">
        <v>3402</v>
      </c>
      <c r="C493" s="38" t="s">
        <v>4420</v>
      </c>
      <c r="D493" s="39" t="s">
        <v>3945</v>
      </c>
      <c r="E493" s="40">
        <v>28.31</v>
      </c>
      <c r="F493" s="40">
        <v>28.17</v>
      </c>
      <c r="G493" s="52">
        <f t="shared" si="7"/>
        <v>4.9452490286116925E-3</v>
      </c>
    </row>
    <row r="494" spans="1:7" x14ac:dyDescent="0.2">
      <c r="A494" s="38">
        <v>8136863</v>
      </c>
      <c r="B494" s="38" t="s">
        <v>3403</v>
      </c>
      <c r="C494" s="38" t="s">
        <v>4421</v>
      </c>
      <c r="D494" s="39" t="s">
        <v>3945</v>
      </c>
      <c r="E494" s="40">
        <v>29.46</v>
      </c>
      <c r="F494" s="40">
        <v>29.31</v>
      </c>
      <c r="G494" s="52">
        <f t="shared" si="7"/>
        <v>5.0916496945010905E-3</v>
      </c>
    </row>
    <row r="495" spans="1:7" x14ac:dyDescent="0.2">
      <c r="A495" s="38">
        <v>8465841</v>
      </c>
      <c r="B495" s="38" t="s">
        <v>3404</v>
      </c>
      <c r="C495" s="38" t="s">
        <v>4422</v>
      </c>
      <c r="D495" s="39" t="s">
        <v>3945</v>
      </c>
      <c r="E495" s="40">
        <v>29.46</v>
      </c>
      <c r="F495" s="40">
        <v>29.31</v>
      </c>
      <c r="G495" s="52">
        <f t="shared" si="7"/>
        <v>5.0916496945010905E-3</v>
      </c>
    </row>
    <row r="496" spans="1:7" x14ac:dyDescent="0.2">
      <c r="A496" s="38">
        <v>8146565</v>
      </c>
      <c r="B496" s="38" t="s">
        <v>3405</v>
      </c>
      <c r="C496" s="38" t="s">
        <v>4423</v>
      </c>
      <c r="D496" s="39" t="s">
        <v>3945</v>
      </c>
      <c r="E496" s="40">
        <v>30.98</v>
      </c>
      <c r="F496" s="40">
        <v>30.79</v>
      </c>
      <c r="G496" s="52">
        <f t="shared" si="7"/>
        <v>6.1329890251775755E-3</v>
      </c>
    </row>
    <row r="497" spans="1:7" x14ac:dyDescent="0.2">
      <c r="A497" s="38">
        <v>8144487</v>
      </c>
      <c r="B497" s="38" t="s">
        <v>3406</v>
      </c>
      <c r="C497" s="38" t="s">
        <v>4424</v>
      </c>
      <c r="D497" s="39" t="s">
        <v>3945</v>
      </c>
      <c r="E497" s="40">
        <v>30.98</v>
      </c>
      <c r="F497" s="40">
        <v>30.83</v>
      </c>
      <c r="G497" s="52">
        <f t="shared" si="7"/>
        <v>4.841833440929701E-3</v>
      </c>
    </row>
    <row r="498" spans="1:7" x14ac:dyDescent="0.2">
      <c r="A498" s="38">
        <v>8146573</v>
      </c>
      <c r="B498" s="38" t="s">
        <v>3407</v>
      </c>
      <c r="C498" s="38" t="s">
        <v>4425</v>
      </c>
      <c r="D498" s="39" t="s">
        <v>3945</v>
      </c>
      <c r="E498" s="40">
        <v>29.46</v>
      </c>
      <c r="F498" s="40">
        <v>29.31</v>
      </c>
      <c r="G498" s="52">
        <f t="shared" si="7"/>
        <v>5.0916496945010905E-3</v>
      </c>
    </row>
    <row r="499" spans="1:7" x14ac:dyDescent="0.2">
      <c r="A499" s="38">
        <v>6830475</v>
      </c>
      <c r="B499" s="38" t="s">
        <v>3408</v>
      </c>
      <c r="C499" s="38" t="s">
        <v>4426</v>
      </c>
      <c r="D499" s="39" t="s">
        <v>2681</v>
      </c>
      <c r="E499" s="40">
        <v>16.61</v>
      </c>
      <c r="F499" s="40">
        <v>16.53</v>
      </c>
      <c r="G499" s="52">
        <f t="shared" si="7"/>
        <v>4.8163756773027273E-3</v>
      </c>
    </row>
    <row r="500" spans="1:7" x14ac:dyDescent="0.2">
      <c r="A500" s="38">
        <v>8454977</v>
      </c>
      <c r="B500" s="38" t="s">
        <v>3409</v>
      </c>
      <c r="C500" s="38" t="s">
        <v>4427</v>
      </c>
      <c r="D500" s="39" t="s">
        <v>2681</v>
      </c>
      <c r="E500" s="40">
        <v>15.68</v>
      </c>
      <c r="F500" s="40">
        <v>14.96</v>
      </c>
      <c r="G500" s="52">
        <f t="shared" si="7"/>
        <v>4.5918367346938702E-2</v>
      </c>
    </row>
    <row r="501" spans="1:7" x14ac:dyDescent="0.2">
      <c r="A501" s="38">
        <v>8453979</v>
      </c>
      <c r="B501" s="38" t="s">
        <v>3410</v>
      </c>
      <c r="C501" s="38" t="s">
        <v>4428</v>
      </c>
      <c r="D501" s="39" t="s">
        <v>3945</v>
      </c>
      <c r="E501" s="40">
        <v>19.079999999999998</v>
      </c>
      <c r="F501" s="40">
        <v>18.98</v>
      </c>
      <c r="G501" s="52">
        <f t="shared" si="7"/>
        <v>5.2410901467504125E-3</v>
      </c>
    </row>
    <row r="502" spans="1:7" x14ac:dyDescent="0.2">
      <c r="A502" s="38">
        <v>8086134</v>
      </c>
      <c r="B502" s="38" t="s">
        <v>3411</v>
      </c>
      <c r="C502" s="38" t="s">
        <v>4429</v>
      </c>
      <c r="D502" s="39" t="s">
        <v>3945</v>
      </c>
      <c r="E502" s="40">
        <v>41.5</v>
      </c>
      <c r="F502" s="40">
        <v>41.29</v>
      </c>
      <c r="G502" s="52">
        <f t="shared" si="7"/>
        <v>5.0602409638554422E-3</v>
      </c>
    </row>
    <row r="503" spans="1:7" x14ac:dyDescent="0.2">
      <c r="A503" s="38">
        <v>8125403</v>
      </c>
      <c r="B503" s="38" t="s">
        <v>5046</v>
      </c>
      <c r="C503" s="38" t="s">
        <v>5063</v>
      </c>
      <c r="D503" s="39" t="s">
        <v>3945</v>
      </c>
      <c r="E503" s="40">
        <v>41.5</v>
      </c>
      <c r="F503" s="40">
        <v>41.29</v>
      </c>
      <c r="G503" s="52">
        <f t="shared" si="7"/>
        <v>5.0602409638554422E-3</v>
      </c>
    </row>
    <row r="504" spans="1:7" x14ac:dyDescent="0.2">
      <c r="A504" s="38">
        <v>6291850</v>
      </c>
      <c r="B504" s="38" t="s">
        <v>3412</v>
      </c>
      <c r="C504" s="38" t="s">
        <v>4430</v>
      </c>
      <c r="D504" s="39" t="s">
        <v>2727</v>
      </c>
      <c r="E504" s="40">
        <v>15.76</v>
      </c>
      <c r="F504" s="40">
        <v>10.27</v>
      </c>
      <c r="G504" s="52">
        <f t="shared" si="7"/>
        <v>0.3483502538071066</v>
      </c>
    </row>
    <row r="505" spans="1:7" x14ac:dyDescent="0.2">
      <c r="A505" s="38">
        <v>6291868</v>
      </c>
      <c r="B505" s="38" t="s">
        <v>3413</v>
      </c>
      <c r="C505" s="38" t="s">
        <v>4431</v>
      </c>
      <c r="D505" s="39" t="s">
        <v>2727</v>
      </c>
      <c r="E505" s="40">
        <v>14.05</v>
      </c>
      <c r="F505" s="40">
        <v>7.23</v>
      </c>
      <c r="G505" s="52">
        <f t="shared" si="7"/>
        <v>0.48540925266903912</v>
      </c>
    </row>
    <row r="506" spans="1:7" x14ac:dyDescent="0.2">
      <c r="A506" s="38">
        <v>6359335</v>
      </c>
      <c r="B506" s="38" t="s">
        <v>3414</v>
      </c>
      <c r="C506" s="38" t="s">
        <v>4432</v>
      </c>
      <c r="D506" s="39" t="s">
        <v>2727</v>
      </c>
      <c r="E506" s="40">
        <v>18.239999999999998</v>
      </c>
      <c r="F506" s="40">
        <v>15.42</v>
      </c>
      <c r="G506" s="52">
        <f t="shared" si="7"/>
        <v>0.15460526315789466</v>
      </c>
    </row>
    <row r="507" spans="1:7" x14ac:dyDescent="0.2">
      <c r="A507" s="38">
        <v>8465536</v>
      </c>
      <c r="B507" s="38" t="s">
        <v>3415</v>
      </c>
      <c r="C507" s="38" t="s">
        <v>4433</v>
      </c>
      <c r="D507" s="39" t="s">
        <v>2727</v>
      </c>
      <c r="E507" s="40">
        <v>24.45</v>
      </c>
      <c r="F507" s="40">
        <v>21.64</v>
      </c>
      <c r="G507" s="52">
        <f t="shared" si="7"/>
        <v>0.11492842535787316</v>
      </c>
    </row>
    <row r="508" spans="1:7" x14ac:dyDescent="0.2">
      <c r="A508" s="38">
        <v>6359202</v>
      </c>
      <c r="B508" s="38" t="s">
        <v>3416</v>
      </c>
      <c r="C508" s="38" t="s">
        <v>4434</v>
      </c>
      <c r="D508" s="39" t="s">
        <v>2727</v>
      </c>
      <c r="E508" s="40">
        <v>18.239999999999998</v>
      </c>
      <c r="F508" s="40">
        <v>16.14</v>
      </c>
      <c r="G508" s="52">
        <f t="shared" si="7"/>
        <v>0.11513157894736832</v>
      </c>
    </row>
    <row r="509" spans="1:7" x14ac:dyDescent="0.2">
      <c r="A509" s="38">
        <v>8125817</v>
      </c>
      <c r="B509" s="38" t="s">
        <v>3417</v>
      </c>
      <c r="C509" s="38" t="s">
        <v>4435</v>
      </c>
      <c r="D509" s="39" t="s">
        <v>3978</v>
      </c>
      <c r="E509" s="40">
        <v>39.200000000000003</v>
      </c>
      <c r="F509" s="40">
        <v>36.26</v>
      </c>
      <c r="G509" s="52">
        <f t="shared" si="7"/>
        <v>7.5000000000000122E-2</v>
      </c>
    </row>
    <row r="510" spans="1:7" x14ac:dyDescent="0.2">
      <c r="A510" s="38">
        <v>8452740</v>
      </c>
      <c r="B510" s="38" t="s">
        <v>3418</v>
      </c>
      <c r="C510" s="38" t="s">
        <v>4436</v>
      </c>
      <c r="D510" s="39" t="s">
        <v>4007</v>
      </c>
      <c r="E510" s="40">
        <v>10.88</v>
      </c>
      <c r="F510" s="40">
        <v>7.17</v>
      </c>
      <c r="G510" s="52">
        <f t="shared" si="7"/>
        <v>0.34099264705882359</v>
      </c>
    </row>
    <row r="511" spans="1:7" x14ac:dyDescent="0.2">
      <c r="A511" s="38">
        <v>6360341</v>
      </c>
      <c r="B511" s="38" t="s">
        <v>3419</v>
      </c>
      <c r="C511" s="38" t="s">
        <v>4437</v>
      </c>
      <c r="D511" s="39" t="s">
        <v>2721</v>
      </c>
      <c r="E511" s="40">
        <v>5.94</v>
      </c>
      <c r="F511" s="40">
        <v>5.91</v>
      </c>
      <c r="G511" s="52">
        <f t="shared" si="7"/>
        <v>5.0505050505050917E-3</v>
      </c>
    </row>
    <row r="512" spans="1:7" x14ac:dyDescent="0.2">
      <c r="A512" s="38">
        <v>6327530</v>
      </c>
      <c r="B512" s="38" t="s">
        <v>3420</v>
      </c>
      <c r="C512" s="38" t="s">
        <v>4438</v>
      </c>
      <c r="D512" s="39" t="s">
        <v>66</v>
      </c>
      <c r="E512" s="40">
        <v>184.56</v>
      </c>
      <c r="F512" s="40">
        <v>109.12</v>
      </c>
      <c r="G512" s="52">
        <f t="shared" si="7"/>
        <v>0.40875596012136972</v>
      </c>
    </row>
    <row r="513" spans="1:7" x14ac:dyDescent="0.2">
      <c r="A513" s="38">
        <v>8384034</v>
      </c>
      <c r="B513" s="38" t="s">
        <v>3421</v>
      </c>
      <c r="C513" s="38" t="s">
        <v>4439</v>
      </c>
      <c r="D513" s="39" t="s">
        <v>42</v>
      </c>
      <c r="E513" s="40">
        <v>16.55</v>
      </c>
      <c r="F513" s="40">
        <v>4.75</v>
      </c>
      <c r="G513" s="52">
        <f t="shared" si="7"/>
        <v>0.7129909365558913</v>
      </c>
    </row>
    <row r="514" spans="1:7" x14ac:dyDescent="0.2">
      <c r="A514" s="38">
        <v>8140022</v>
      </c>
      <c r="B514" s="38" t="s">
        <v>3422</v>
      </c>
      <c r="C514" s="38" t="s">
        <v>4440</v>
      </c>
      <c r="D514" s="39" t="s">
        <v>42</v>
      </c>
      <c r="E514" s="40">
        <v>11.08</v>
      </c>
      <c r="F514" s="40">
        <v>4.2</v>
      </c>
      <c r="G514" s="52">
        <f t="shared" si="7"/>
        <v>0.62093862815884471</v>
      </c>
    </row>
    <row r="515" spans="1:7" x14ac:dyDescent="0.2">
      <c r="A515" s="38">
        <v>6324222</v>
      </c>
      <c r="B515" s="38" t="s">
        <v>3423</v>
      </c>
      <c r="C515" s="38" t="s">
        <v>4441</v>
      </c>
      <c r="D515" s="39" t="s">
        <v>66</v>
      </c>
      <c r="E515" s="40">
        <v>33.26</v>
      </c>
      <c r="F515" s="40">
        <v>28.96</v>
      </c>
      <c r="G515" s="52">
        <f t="shared" si="7"/>
        <v>0.1292844257366205</v>
      </c>
    </row>
    <row r="516" spans="1:7" x14ac:dyDescent="0.2">
      <c r="A516" s="38">
        <v>8407728</v>
      </c>
      <c r="B516" s="38" t="s">
        <v>3424</v>
      </c>
      <c r="C516" s="38" t="s">
        <v>4442</v>
      </c>
      <c r="D516" s="39" t="s">
        <v>42</v>
      </c>
      <c r="E516" s="40">
        <v>33.26</v>
      </c>
      <c r="F516" s="40">
        <v>30.34</v>
      </c>
      <c r="G516" s="52">
        <f t="shared" si="7"/>
        <v>8.7793144918821356E-2</v>
      </c>
    </row>
    <row r="517" spans="1:7" x14ac:dyDescent="0.2">
      <c r="A517" s="38">
        <v>8121105</v>
      </c>
      <c r="B517" s="38" t="s">
        <v>3425</v>
      </c>
      <c r="C517" s="38" t="s">
        <v>4443</v>
      </c>
      <c r="D517" s="39" t="s">
        <v>42</v>
      </c>
      <c r="E517" s="40">
        <v>33.26</v>
      </c>
      <c r="F517" s="40">
        <v>11.6</v>
      </c>
      <c r="G517" s="52">
        <f t="shared" si="7"/>
        <v>0.65123271196632582</v>
      </c>
    </row>
    <row r="518" spans="1:7" x14ac:dyDescent="0.2">
      <c r="A518" s="38">
        <v>8121113</v>
      </c>
      <c r="B518" s="38" t="s">
        <v>3426</v>
      </c>
      <c r="C518" s="38" t="s">
        <v>4444</v>
      </c>
      <c r="D518" s="39" t="s">
        <v>42</v>
      </c>
      <c r="E518" s="40">
        <v>33.26</v>
      </c>
      <c r="F518" s="40">
        <v>18.25</v>
      </c>
      <c r="G518" s="52">
        <f t="shared" si="7"/>
        <v>0.45129284425736615</v>
      </c>
    </row>
    <row r="519" spans="1:7" x14ac:dyDescent="0.2">
      <c r="A519" s="38">
        <v>8125791</v>
      </c>
      <c r="B519" s="38" t="s">
        <v>3427</v>
      </c>
      <c r="C519" s="38" t="s">
        <v>4445</v>
      </c>
      <c r="D519" s="39" t="s">
        <v>3978</v>
      </c>
      <c r="E519" s="40">
        <v>39.200000000000003</v>
      </c>
      <c r="F519" s="40">
        <v>34.75</v>
      </c>
      <c r="G519" s="52">
        <f t="shared" ref="G519:G582" si="8">(E519-F519)/E519</f>
        <v>0.11352040816326538</v>
      </c>
    </row>
    <row r="520" spans="1:7" x14ac:dyDescent="0.2">
      <c r="A520" s="38">
        <v>8125783</v>
      </c>
      <c r="B520" s="38" t="s">
        <v>3428</v>
      </c>
      <c r="C520" s="38" t="s">
        <v>4446</v>
      </c>
      <c r="D520" s="39" t="s">
        <v>3978</v>
      </c>
      <c r="E520" s="40">
        <v>39.200000000000003</v>
      </c>
      <c r="F520" s="40">
        <v>35.700000000000003</v>
      </c>
      <c r="G520" s="52">
        <f t="shared" si="8"/>
        <v>8.9285714285714274E-2</v>
      </c>
    </row>
    <row r="521" spans="1:7" x14ac:dyDescent="0.2">
      <c r="A521" s="38">
        <v>6831853</v>
      </c>
      <c r="B521" s="38" t="s">
        <v>3429</v>
      </c>
      <c r="C521" s="38" t="s">
        <v>4447</v>
      </c>
      <c r="D521" s="39" t="s">
        <v>2727</v>
      </c>
      <c r="E521" s="40">
        <v>4.13</v>
      </c>
      <c r="F521" s="40">
        <v>3.66</v>
      </c>
      <c r="G521" s="52">
        <f t="shared" si="8"/>
        <v>0.11380145278450357</v>
      </c>
    </row>
    <row r="522" spans="1:7" x14ac:dyDescent="0.2">
      <c r="A522" s="38">
        <v>8441487</v>
      </c>
      <c r="B522" s="38" t="s">
        <v>3430</v>
      </c>
      <c r="C522" s="38" t="s">
        <v>4448</v>
      </c>
      <c r="D522" s="39" t="s">
        <v>3933</v>
      </c>
      <c r="E522" s="40">
        <v>35.64</v>
      </c>
      <c r="F522" s="40">
        <v>31.49</v>
      </c>
      <c r="G522" s="52">
        <f t="shared" si="8"/>
        <v>0.11644219977553316</v>
      </c>
    </row>
    <row r="523" spans="1:7" x14ac:dyDescent="0.2">
      <c r="A523" s="38">
        <v>8076051</v>
      </c>
      <c r="B523" s="38" t="s">
        <v>3431</v>
      </c>
      <c r="C523" s="38" t="s">
        <v>4449</v>
      </c>
      <c r="D523" s="39" t="s">
        <v>2681</v>
      </c>
      <c r="E523" s="40">
        <v>9.4600000000000009</v>
      </c>
      <c r="F523" s="40">
        <v>9.41</v>
      </c>
      <c r="G523" s="52">
        <f t="shared" si="8"/>
        <v>5.2854122621565228E-3</v>
      </c>
    </row>
    <row r="524" spans="1:7" x14ac:dyDescent="0.2">
      <c r="A524" s="38">
        <v>7026206</v>
      </c>
      <c r="B524" s="38" t="s">
        <v>3432</v>
      </c>
      <c r="C524" s="38" t="s">
        <v>4450</v>
      </c>
      <c r="D524" s="39" t="s">
        <v>2727</v>
      </c>
      <c r="E524" s="40">
        <v>9.6</v>
      </c>
      <c r="F524" s="40">
        <v>6.18</v>
      </c>
      <c r="G524" s="52">
        <f t="shared" si="8"/>
        <v>0.35625000000000001</v>
      </c>
    </row>
    <row r="525" spans="1:7" x14ac:dyDescent="0.2">
      <c r="A525" s="38">
        <v>8417651</v>
      </c>
      <c r="B525" s="38" t="s">
        <v>3433</v>
      </c>
      <c r="C525" s="38" t="s">
        <v>4451</v>
      </c>
      <c r="D525" s="39" t="s">
        <v>4452</v>
      </c>
      <c r="E525" s="40">
        <v>66.95</v>
      </c>
      <c r="F525" s="40">
        <v>48.25</v>
      </c>
      <c r="G525" s="52">
        <f t="shared" si="8"/>
        <v>0.27931292008961917</v>
      </c>
    </row>
    <row r="526" spans="1:7" x14ac:dyDescent="0.2">
      <c r="A526" s="38">
        <v>8105074</v>
      </c>
      <c r="B526" s="38" t="s">
        <v>3434</v>
      </c>
      <c r="C526" s="38" t="s">
        <v>4453</v>
      </c>
      <c r="D526" s="39" t="s">
        <v>36</v>
      </c>
      <c r="E526" s="40">
        <v>33.479999999999997</v>
      </c>
      <c r="F526" s="40">
        <v>28.87</v>
      </c>
      <c r="G526" s="52">
        <f t="shared" si="8"/>
        <v>0.13769414575866179</v>
      </c>
    </row>
    <row r="527" spans="1:7" x14ac:dyDescent="0.2">
      <c r="A527" s="38">
        <v>8105082</v>
      </c>
      <c r="B527" s="38" t="s">
        <v>3435</v>
      </c>
      <c r="C527" s="38" t="s">
        <v>4454</v>
      </c>
      <c r="D527" s="39" t="s">
        <v>36</v>
      </c>
      <c r="E527" s="40">
        <v>33.479999999999997</v>
      </c>
      <c r="F527" s="40">
        <v>29.72</v>
      </c>
      <c r="G527" s="52">
        <f t="shared" si="8"/>
        <v>0.11230585424133806</v>
      </c>
    </row>
    <row r="528" spans="1:7" x14ac:dyDescent="0.2">
      <c r="A528" s="38">
        <v>8439101</v>
      </c>
      <c r="B528" s="38" t="s">
        <v>3436</v>
      </c>
      <c r="C528" s="38" t="s">
        <v>4455</v>
      </c>
      <c r="D528" s="39" t="s">
        <v>3933</v>
      </c>
      <c r="E528" s="40">
        <v>95.34</v>
      </c>
      <c r="F528" s="40">
        <v>52.04</v>
      </c>
      <c r="G528" s="52">
        <f t="shared" si="8"/>
        <v>0.45416404447241454</v>
      </c>
    </row>
    <row r="529" spans="1:7" x14ac:dyDescent="0.2">
      <c r="A529" s="38">
        <v>6288930</v>
      </c>
      <c r="B529" s="38" t="s">
        <v>3437</v>
      </c>
      <c r="C529" s="38" t="s">
        <v>4456</v>
      </c>
      <c r="D529" s="39" t="s">
        <v>3933</v>
      </c>
      <c r="E529" s="40">
        <v>28.01</v>
      </c>
      <c r="F529" s="40">
        <v>19.579999999999998</v>
      </c>
      <c r="G529" s="52">
        <f t="shared" si="8"/>
        <v>0.30096394144948241</v>
      </c>
    </row>
    <row r="530" spans="1:7" x14ac:dyDescent="0.2">
      <c r="A530" s="38">
        <v>8093569</v>
      </c>
      <c r="B530" s="38" t="s">
        <v>3438</v>
      </c>
      <c r="C530" s="38" t="s">
        <v>4457</v>
      </c>
      <c r="D530" s="39" t="s">
        <v>3933</v>
      </c>
      <c r="E530" s="40">
        <v>49.32</v>
      </c>
      <c r="F530" s="40">
        <v>28.59</v>
      </c>
      <c r="G530" s="52">
        <f t="shared" si="8"/>
        <v>0.42031630170316303</v>
      </c>
    </row>
    <row r="531" spans="1:7" x14ac:dyDescent="0.2">
      <c r="A531" s="38">
        <v>6352983</v>
      </c>
      <c r="B531" s="38" t="s">
        <v>3439</v>
      </c>
      <c r="C531" s="38" t="s">
        <v>4458</v>
      </c>
      <c r="D531" s="39" t="s">
        <v>3933</v>
      </c>
      <c r="E531" s="40">
        <v>84.02</v>
      </c>
      <c r="F531" s="40">
        <v>73.09</v>
      </c>
      <c r="G531" s="52">
        <f t="shared" si="8"/>
        <v>0.13008807426803135</v>
      </c>
    </row>
    <row r="532" spans="1:7" x14ac:dyDescent="0.2">
      <c r="A532" s="38">
        <v>8464034</v>
      </c>
      <c r="B532" s="38" t="s">
        <v>3440</v>
      </c>
      <c r="C532" s="38" t="s">
        <v>4459</v>
      </c>
      <c r="D532" s="39" t="s">
        <v>75</v>
      </c>
      <c r="E532" s="40">
        <v>3.06</v>
      </c>
      <c r="F532" s="40">
        <v>2.78</v>
      </c>
      <c r="G532" s="52">
        <f t="shared" si="8"/>
        <v>9.1503267973856287E-2</v>
      </c>
    </row>
    <row r="533" spans="1:7" x14ac:dyDescent="0.2">
      <c r="A533" s="38">
        <v>8125866</v>
      </c>
      <c r="B533" s="38" t="s">
        <v>3441</v>
      </c>
      <c r="C533" s="38" t="s">
        <v>5005</v>
      </c>
      <c r="D533" s="39" t="s">
        <v>66</v>
      </c>
      <c r="E533" s="40">
        <v>31.6</v>
      </c>
      <c r="F533" s="40">
        <v>30.91</v>
      </c>
      <c r="G533" s="52">
        <f t="shared" si="8"/>
        <v>2.1835443037974724E-2</v>
      </c>
    </row>
    <row r="534" spans="1:7" x14ac:dyDescent="0.2">
      <c r="A534" s="38">
        <v>6832596</v>
      </c>
      <c r="B534" s="38" t="s">
        <v>3442</v>
      </c>
      <c r="C534" s="38" t="s">
        <v>4460</v>
      </c>
      <c r="D534" s="39" t="s">
        <v>66</v>
      </c>
      <c r="E534" s="40">
        <v>69.040000000000006</v>
      </c>
      <c r="F534" s="40">
        <v>19.190000000000001</v>
      </c>
      <c r="G534" s="52">
        <f t="shared" si="8"/>
        <v>0.72204519119351107</v>
      </c>
    </row>
    <row r="535" spans="1:7" x14ac:dyDescent="0.2">
      <c r="A535" s="38">
        <v>6370399</v>
      </c>
      <c r="B535" s="38" t="s">
        <v>3443</v>
      </c>
      <c r="C535" s="38" t="s">
        <v>4461</v>
      </c>
      <c r="D535" s="39" t="s">
        <v>66</v>
      </c>
      <c r="E535" s="40">
        <v>69.040000000000006</v>
      </c>
      <c r="F535" s="40">
        <v>18.760000000000002</v>
      </c>
      <c r="G535" s="52">
        <f t="shared" si="8"/>
        <v>0.72827346465816911</v>
      </c>
    </row>
    <row r="536" spans="1:7" x14ac:dyDescent="0.2">
      <c r="A536" s="38">
        <v>6370415</v>
      </c>
      <c r="B536" s="38" t="s">
        <v>3444</v>
      </c>
      <c r="C536" s="38" t="s">
        <v>4462</v>
      </c>
      <c r="D536" s="39" t="s">
        <v>66</v>
      </c>
      <c r="E536" s="40">
        <v>117.35</v>
      </c>
      <c r="F536" s="40">
        <v>102.78</v>
      </c>
      <c r="G536" s="52">
        <f t="shared" si="8"/>
        <v>0.12415850021303787</v>
      </c>
    </row>
    <row r="537" spans="1:7" x14ac:dyDescent="0.2">
      <c r="A537" s="38">
        <v>8085458</v>
      </c>
      <c r="B537" s="38" t="s">
        <v>3445</v>
      </c>
      <c r="C537" s="38" t="s">
        <v>4463</v>
      </c>
      <c r="D537" s="39" t="s">
        <v>66</v>
      </c>
      <c r="E537" s="40">
        <v>23.53</v>
      </c>
      <c r="F537" s="40">
        <v>23.41</v>
      </c>
      <c r="G537" s="52">
        <f t="shared" si="8"/>
        <v>5.0998725031874623E-3</v>
      </c>
    </row>
    <row r="538" spans="1:7" x14ac:dyDescent="0.2">
      <c r="A538" s="38">
        <v>8085409</v>
      </c>
      <c r="B538" s="38" t="s">
        <v>3446</v>
      </c>
      <c r="C538" s="38" t="s">
        <v>4464</v>
      </c>
      <c r="D538" s="39" t="s">
        <v>66</v>
      </c>
      <c r="E538" s="40">
        <v>40.020000000000003</v>
      </c>
      <c r="F538" s="40">
        <v>39.82</v>
      </c>
      <c r="G538" s="52">
        <f t="shared" si="8"/>
        <v>4.9975012493753829E-3</v>
      </c>
    </row>
    <row r="539" spans="1:7" x14ac:dyDescent="0.2">
      <c r="A539" s="38">
        <v>8121055</v>
      </c>
      <c r="B539" s="38" t="s">
        <v>3447</v>
      </c>
      <c r="C539" s="38" t="s">
        <v>4465</v>
      </c>
      <c r="D539" s="39" t="s">
        <v>2721</v>
      </c>
      <c r="E539" s="40">
        <v>7.45</v>
      </c>
      <c r="F539" s="40">
        <v>7.03</v>
      </c>
      <c r="G539" s="52">
        <f t="shared" si="8"/>
        <v>5.6375838926174489E-2</v>
      </c>
    </row>
    <row r="540" spans="1:7" x14ac:dyDescent="0.2">
      <c r="A540" s="38">
        <v>8160731</v>
      </c>
      <c r="B540" s="38" t="s">
        <v>3448</v>
      </c>
      <c r="C540" s="38" t="s">
        <v>4466</v>
      </c>
      <c r="D540" s="39" t="s">
        <v>4038</v>
      </c>
      <c r="E540" s="40">
        <v>5.35</v>
      </c>
      <c r="F540" s="40">
        <v>2.7</v>
      </c>
      <c r="G540" s="52">
        <f t="shared" si="8"/>
        <v>0.49532710280373826</v>
      </c>
    </row>
    <row r="541" spans="1:7" x14ac:dyDescent="0.2">
      <c r="A541" s="38">
        <v>8121089</v>
      </c>
      <c r="B541" s="38" t="s">
        <v>3449</v>
      </c>
      <c r="C541" s="38" t="s">
        <v>4467</v>
      </c>
      <c r="D541" s="39" t="s">
        <v>4234</v>
      </c>
      <c r="E541" s="40">
        <v>14.53</v>
      </c>
      <c r="F541" s="40">
        <v>14.46</v>
      </c>
      <c r="G541" s="52">
        <f t="shared" si="8"/>
        <v>4.8176187198897807E-3</v>
      </c>
    </row>
    <row r="542" spans="1:7" x14ac:dyDescent="0.2">
      <c r="A542" s="38">
        <v>6839575</v>
      </c>
      <c r="B542" s="38" t="s">
        <v>3450</v>
      </c>
      <c r="C542" s="38" t="s">
        <v>4468</v>
      </c>
      <c r="D542" s="39" t="s">
        <v>3927</v>
      </c>
      <c r="E542" s="40">
        <v>24.3</v>
      </c>
      <c r="F542" s="40">
        <v>22.23</v>
      </c>
      <c r="G542" s="52">
        <f t="shared" si="8"/>
        <v>8.5185185185185197E-2</v>
      </c>
    </row>
    <row r="543" spans="1:7" x14ac:dyDescent="0.2">
      <c r="A543" s="38">
        <v>8459497</v>
      </c>
      <c r="B543" s="38" t="s">
        <v>3451</v>
      </c>
      <c r="C543" s="38" t="s">
        <v>4469</v>
      </c>
      <c r="D543" s="39" t="s">
        <v>4470</v>
      </c>
      <c r="E543" s="40">
        <v>71.400000000000006</v>
      </c>
      <c r="F543" s="40">
        <v>67.209999999999994</v>
      </c>
      <c r="G543" s="52">
        <f t="shared" si="8"/>
        <v>5.8683473389355902E-2</v>
      </c>
    </row>
    <row r="544" spans="1:7" x14ac:dyDescent="0.2">
      <c r="A544" s="38">
        <v>8156457</v>
      </c>
      <c r="B544" s="38" t="s">
        <v>3452</v>
      </c>
      <c r="C544" s="38" t="s">
        <v>4471</v>
      </c>
      <c r="D544" s="39" t="s">
        <v>2681</v>
      </c>
      <c r="E544" s="40">
        <v>13.83</v>
      </c>
      <c r="F544" s="40">
        <v>4.6900000000000004</v>
      </c>
      <c r="G544" s="52">
        <f t="shared" si="8"/>
        <v>0.660882140274765</v>
      </c>
    </row>
    <row r="545" spans="1:7" x14ac:dyDescent="0.2">
      <c r="A545" s="38">
        <v>7173644</v>
      </c>
      <c r="B545" s="38" t="s">
        <v>3453</v>
      </c>
      <c r="C545" s="38" t="s">
        <v>4472</v>
      </c>
      <c r="D545" s="39" t="s">
        <v>3978</v>
      </c>
      <c r="E545" s="40">
        <v>15.25</v>
      </c>
      <c r="F545" s="40">
        <v>7.65</v>
      </c>
      <c r="G545" s="52">
        <f t="shared" si="8"/>
        <v>0.49836065573770488</v>
      </c>
    </row>
    <row r="546" spans="1:7" x14ac:dyDescent="0.2">
      <c r="A546" s="38">
        <v>6352314</v>
      </c>
      <c r="B546" s="38" t="s">
        <v>3454</v>
      </c>
      <c r="C546" s="38" t="s">
        <v>4473</v>
      </c>
      <c r="D546" s="39" t="s">
        <v>2681</v>
      </c>
      <c r="E546" s="40">
        <v>6.28</v>
      </c>
      <c r="F546" s="40">
        <v>5.75</v>
      </c>
      <c r="G546" s="52">
        <f t="shared" si="8"/>
        <v>8.4394904458598763E-2</v>
      </c>
    </row>
    <row r="547" spans="1:7" x14ac:dyDescent="0.2">
      <c r="A547" s="38">
        <v>8130668</v>
      </c>
      <c r="B547" s="38" t="s">
        <v>3455</v>
      </c>
      <c r="C547" s="38" t="s">
        <v>4474</v>
      </c>
      <c r="D547" s="39" t="s">
        <v>3933</v>
      </c>
      <c r="E547" s="40">
        <v>15.83</v>
      </c>
      <c r="F547" s="40">
        <v>14.85</v>
      </c>
      <c r="G547" s="52">
        <f t="shared" si="8"/>
        <v>6.1907770056854099E-2</v>
      </c>
    </row>
    <row r="548" spans="1:7" x14ac:dyDescent="0.2">
      <c r="A548" s="38">
        <v>8415473</v>
      </c>
      <c r="B548" s="38" t="s">
        <v>3456</v>
      </c>
      <c r="C548" s="38" t="s">
        <v>4475</v>
      </c>
      <c r="D548" s="39" t="s">
        <v>3978</v>
      </c>
      <c r="E548" s="40">
        <v>19.29</v>
      </c>
      <c r="F548" s="40">
        <v>3.6</v>
      </c>
      <c r="G548" s="52">
        <f t="shared" si="8"/>
        <v>0.81337480559875586</v>
      </c>
    </row>
    <row r="549" spans="1:7" x14ac:dyDescent="0.2">
      <c r="A549" s="38">
        <v>8159592</v>
      </c>
      <c r="B549" s="38" t="s">
        <v>3457</v>
      </c>
      <c r="C549" s="38" t="s">
        <v>4476</v>
      </c>
      <c r="D549" s="39" t="s">
        <v>3933</v>
      </c>
      <c r="E549" s="40">
        <v>152.59</v>
      </c>
      <c r="F549" s="40">
        <v>135.04</v>
      </c>
      <c r="G549" s="52">
        <f t="shared" si="8"/>
        <v>0.11501409004521929</v>
      </c>
    </row>
    <row r="550" spans="1:7" x14ac:dyDescent="0.2">
      <c r="A550" s="38">
        <v>8129835</v>
      </c>
      <c r="B550" s="38" t="s">
        <v>3458</v>
      </c>
      <c r="C550" s="38" t="s">
        <v>4477</v>
      </c>
      <c r="D550" s="39" t="s">
        <v>42</v>
      </c>
      <c r="E550" s="40">
        <v>9.3000000000000007</v>
      </c>
      <c r="F550" s="40">
        <v>6.13</v>
      </c>
      <c r="G550" s="52">
        <f t="shared" si="8"/>
        <v>0.34086021505376352</v>
      </c>
    </row>
    <row r="551" spans="1:7" x14ac:dyDescent="0.2">
      <c r="A551" s="38">
        <v>7055551</v>
      </c>
      <c r="B551" s="38" t="s">
        <v>3459</v>
      </c>
      <c r="C551" s="38" t="s">
        <v>4478</v>
      </c>
      <c r="D551" s="39" t="s">
        <v>42</v>
      </c>
      <c r="E551" s="40">
        <v>13.92</v>
      </c>
      <c r="F551" s="40">
        <v>9.91</v>
      </c>
      <c r="G551" s="52">
        <f t="shared" si="8"/>
        <v>0.28807471264367812</v>
      </c>
    </row>
    <row r="552" spans="1:7" x14ac:dyDescent="0.2">
      <c r="A552" s="38">
        <v>8122111</v>
      </c>
      <c r="B552" s="38" t="s">
        <v>3460</v>
      </c>
      <c r="C552" s="38" t="s">
        <v>4479</v>
      </c>
      <c r="D552" s="39" t="s">
        <v>3978</v>
      </c>
      <c r="E552" s="40">
        <v>8.3000000000000007</v>
      </c>
      <c r="F552" s="40">
        <v>7.68</v>
      </c>
      <c r="G552" s="52">
        <f t="shared" si="8"/>
        <v>7.4698795180723004E-2</v>
      </c>
    </row>
    <row r="553" spans="1:7" x14ac:dyDescent="0.2">
      <c r="A553" s="38">
        <v>8122129</v>
      </c>
      <c r="B553" s="38" t="s">
        <v>3461</v>
      </c>
      <c r="C553" s="38" t="s">
        <v>4480</v>
      </c>
      <c r="D553" s="39" t="s">
        <v>3978</v>
      </c>
      <c r="E553" s="40">
        <v>12.43</v>
      </c>
      <c r="F553" s="40">
        <v>10.5</v>
      </c>
      <c r="G553" s="52">
        <f t="shared" si="8"/>
        <v>0.15526950925181013</v>
      </c>
    </row>
    <row r="554" spans="1:7" x14ac:dyDescent="0.2">
      <c r="A554" s="38">
        <v>8071680</v>
      </c>
      <c r="B554" s="38" t="s">
        <v>3462</v>
      </c>
      <c r="C554" s="38" t="s">
        <v>4481</v>
      </c>
      <c r="D554" s="39" t="s">
        <v>2721</v>
      </c>
      <c r="E554" s="40">
        <v>6.34</v>
      </c>
      <c r="F554" s="40">
        <v>4.2300000000000004</v>
      </c>
      <c r="G554" s="52">
        <f t="shared" si="8"/>
        <v>0.33280757097791791</v>
      </c>
    </row>
    <row r="555" spans="1:7" x14ac:dyDescent="0.2">
      <c r="A555" s="38">
        <v>6305668</v>
      </c>
      <c r="B555" s="38" t="s">
        <v>3463</v>
      </c>
      <c r="C555" s="38" t="s">
        <v>4482</v>
      </c>
      <c r="D555" s="39" t="s">
        <v>3978</v>
      </c>
      <c r="E555" s="40">
        <v>31.24</v>
      </c>
      <c r="F555" s="40">
        <v>31.08</v>
      </c>
      <c r="G555" s="52">
        <f t="shared" si="8"/>
        <v>5.1216389244558309E-3</v>
      </c>
    </row>
    <row r="556" spans="1:7" x14ac:dyDescent="0.2">
      <c r="A556" s="38">
        <v>6305650</v>
      </c>
      <c r="B556" s="38" t="s">
        <v>3464</v>
      </c>
      <c r="C556" s="38" t="s">
        <v>4483</v>
      </c>
      <c r="D556" s="39" t="s">
        <v>3978</v>
      </c>
      <c r="E556" s="40">
        <v>19.09</v>
      </c>
      <c r="F556" s="40">
        <v>4.97</v>
      </c>
      <c r="G556" s="52">
        <f t="shared" si="8"/>
        <v>0.73965426925091682</v>
      </c>
    </row>
    <row r="557" spans="1:7" x14ac:dyDescent="0.2">
      <c r="A557" s="38">
        <v>6805683</v>
      </c>
      <c r="B557" s="38" t="s">
        <v>3465</v>
      </c>
      <c r="C557" s="38" t="s">
        <v>4484</v>
      </c>
      <c r="D557" s="39" t="s">
        <v>4379</v>
      </c>
      <c r="E557" s="40">
        <v>96.6</v>
      </c>
      <c r="F557" s="40">
        <v>59.88</v>
      </c>
      <c r="G557" s="52">
        <f t="shared" si="8"/>
        <v>0.38012422360248443</v>
      </c>
    </row>
    <row r="558" spans="1:7" x14ac:dyDescent="0.2">
      <c r="A558" s="38">
        <v>8093262</v>
      </c>
      <c r="B558" s="38" t="s">
        <v>3466</v>
      </c>
      <c r="C558" s="38" t="s">
        <v>4485</v>
      </c>
      <c r="D558" s="39" t="s">
        <v>66</v>
      </c>
      <c r="E558" s="40">
        <v>64.400000000000006</v>
      </c>
      <c r="F558" s="40">
        <v>49.23</v>
      </c>
      <c r="G558" s="52">
        <f t="shared" si="8"/>
        <v>0.23555900621118023</v>
      </c>
    </row>
    <row r="559" spans="1:7" x14ac:dyDescent="0.2">
      <c r="A559" s="38">
        <v>8093304</v>
      </c>
      <c r="B559" s="38" t="s">
        <v>3467</v>
      </c>
      <c r="C559" s="38" t="s">
        <v>4486</v>
      </c>
      <c r="D559" s="39" t="s">
        <v>66</v>
      </c>
      <c r="E559" s="40">
        <v>64.400000000000006</v>
      </c>
      <c r="F559" s="40">
        <v>12.85</v>
      </c>
      <c r="G559" s="52">
        <f t="shared" si="8"/>
        <v>0.80046583850931674</v>
      </c>
    </row>
    <row r="560" spans="1:7" x14ac:dyDescent="0.2">
      <c r="A560" s="38">
        <v>6830467</v>
      </c>
      <c r="B560" s="38" t="s">
        <v>3468</v>
      </c>
      <c r="C560" s="38" t="s">
        <v>4486</v>
      </c>
      <c r="D560" s="39" t="s">
        <v>4379</v>
      </c>
      <c r="E560" s="40">
        <v>96.6</v>
      </c>
      <c r="F560" s="40">
        <v>63.68</v>
      </c>
      <c r="G560" s="52">
        <f t="shared" si="8"/>
        <v>0.34078674948240162</v>
      </c>
    </row>
    <row r="561" spans="1:7" x14ac:dyDescent="0.2">
      <c r="A561" s="38">
        <v>6808349</v>
      </c>
      <c r="B561" s="38" t="s">
        <v>3470</v>
      </c>
      <c r="C561" s="38" t="s">
        <v>4487</v>
      </c>
      <c r="D561" s="39" t="s">
        <v>4379</v>
      </c>
      <c r="E561" s="40">
        <v>96.6</v>
      </c>
      <c r="F561" s="40">
        <v>59.01</v>
      </c>
      <c r="G561" s="52">
        <f t="shared" si="8"/>
        <v>0.38913043478260867</v>
      </c>
    </row>
    <row r="562" spans="1:7" x14ac:dyDescent="0.2">
      <c r="A562" s="38">
        <v>8461204</v>
      </c>
      <c r="B562" s="38" t="s">
        <v>3469</v>
      </c>
      <c r="C562" s="38" t="s">
        <v>4487</v>
      </c>
      <c r="D562" s="39" t="s">
        <v>66</v>
      </c>
      <c r="E562" s="40">
        <v>64.400000000000006</v>
      </c>
      <c r="F562" s="40">
        <v>36.9</v>
      </c>
      <c r="G562" s="52">
        <f t="shared" si="8"/>
        <v>0.42701863354037273</v>
      </c>
    </row>
    <row r="563" spans="1:7" x14ac:dyDescent="0.2">
      <c r="A563" s="38">
        <v>8383432</v>
      </c>
      <c r="B563" s="38" t="s">
        <v>3471</v>
      </c>
      <c r="C563" s="38" t="s">
        <v>4488</v>
      </c>
      <c r="D563" s="39" t="s">
        <v>66</v>
      </c>
      <c r="E563" s="40">
        <v>64.400000000000006</v>
      </c>
      <c r="F563" s="40">
        <v>27.99</v>
      </c>
      <c r="G563" s="52">
        <f t="shared" si="8"/>
        <v>0.56537267080745357</v>
      </c>
    </row>
    <row r="564" spans="1:7" x14ac:dyDescent="0.2">
      <c r="A564" s="38">
        <v>8121014</v>
      </c>
      <c r="B564" s="38" t="s">
        <v>3472</v>
      </c>
      <c r="C564" s="38" t="s">
        <v>4489</v>
      </c>
      <c r="D564" s="39" t="s">
        <v>3978</v>
      </c>
      <c r="E564" s="40">
        <v>27.54</v>
      </c>
      <c r="F564" s="40">
        <v>25.48</v>
      </c>
      <c r="G564" s="52">
        <f t="shared" si="8"/>
        <v>7.4800290486564947E-2</v>
      </c>
    </row>
    <row r="565" spans="1:7" x14ac:dyDescent="0.2">
      <c r="A565" s="38">
        <v>6324362</v>
      </c>
      <c r="B565" s="38" t="s">
        <v>5047</v>
      </c>
      <c r="C565" s="38" t="s">
        <v>5064</v>
      </c>
      <c r="D565" s="39" t="s">
        <v>3978</v>
      </c>
      <c r="E565" s="40">
        <v>13.77</v>
      </c>
      <c r="F565" s="40">
        <v>12.75</v>
      </c>
      <c r="G565" s="52">
        <f t="shared" si="8"/>
        <v>7.4074074074074042E-2</v>
      </c>
    </row>
    <row r="566" spans="1:7" x14ac:dyDescent="0.2">
      <c r="A566" s="38">
        <v>6809925</v>
      </c>
      <c r="B566" s="38" t="s">
        <v>3473</v>
      </c>
      <c r="C566" s="38" t="s">
        <v>4491</v>
      </c>
      <c r="D566" s="39" t="s">
        <v>3933</v>
      </c>
      <c r="E566" s="40">
        <v>6.27</v>
      </c>
      <c r="F566" s="40">
        <v>5.8</v>
      </c>
      <c r="G566" s="52">
        <f t="shared" si="8"/>
        <v>7.4960127591706505E-2</v>
      </c>
    </row>
    <row r="567" spans="1:7" x14ac:dyDescent="0.2">
      <c r="A567" s="38">
        <v>8432080</v>
      </c>
      <c r="B567" s="38" t="s">
        <v>3474</v>
      </c>
      <c r="C567" s="38" t="s">
        <v>4492</v>
      </c>
      <c r="D567" s="39" t="s">
        <v>3935</v>
      </c>
      <c r="E567" s="40">
        <v>25.21</v>
      </c>
      <c r="F567" s="40">
        <v>21.93</v>
      </c>
      <c r="G567" s="52">
        <f t="shared" si="8"/>
        <v>0.13010710035700124</v>
      </c>
    </row>
    <row r="568" spans="1:7" x14ac:dyDescent="0.2">
      <c r="A568" s="38">
        <v>6839088</v>
      </c>
      <c r="B568" s="38" t="s">
        <v>3475</v>
      </c>
      <c r="C568" s="38" t="s">
        <v>4493</v>
      </c>
      <c r="D568" s="39" t="s">
        <v>3978</v>
      </c>
      <c r="E568" s="40">
        <v>9.33</v>
      </c>
      <c r="F568" s="40">
        <v>8.65</v>
      </c>
      <c r="G568" s="52">
        <f t="shared" si="8"/>
        <v>7.2883172561629128E-2</v>
      </c>
    </row>
    <row r="569" spans="1:7" x14ac:dyDescent="0.2">
      <c r="A569" s="38">
        <v>8097826</v>
      </c>
      <c r="B569" s="38" t="s">
        <v>3476</v>
      </c>
      <c r="C569" s="38" t="s">
        <v>4494</v>
      </c>
      <c r="D569" s="39" t="s">
        <v>4495</v>
      </c>
      <c r="E569" s="40">
        <v>9.5</v>
      </c>
      <c r="F569" s="40">
        <v>8.15</v>
      </c>
      <c r="G569" s="52">
        <f t="shared" si="8"/>
        <v>0.14210526315789471</v>
      </c>
    </row>
    <row r="570" spans="1:7" x14ac:dyDescent="0.2">
      <c r="A570" s="38">
        <v>8094120</v>
      </c>
      <c r="B570" s="38" t="s">
        <v>3477</v>
      </c>
      <c r="C570" s="38" t="s">
        <v>4496</v>
      </c>
      <c r="D570" s="39" t="s">
        <v>4497</v>
      </c>
      <c r="E570" s="40">
        <v>7.1</v>
      </c>
      <c r="F570" s="40">
        <v>6.12</v>
      </c>
      <c r="G570" s="52">
        <f t="shared" si="8"/>
        <v>0.13802816901408446</v>
      </c>
    </row>
    <row r="571" spans="1:7" x14ac:dyDescent="0.2">
      <c r="A571" s="38">
        <v>8441818</v>
      </c>
      <c r="B571" s="38" t="s">
        <v>3478</v>
      </c>
      <c r="C571" s="38" t="s">
        <v>4498</v>
      </c>
      <c r="D571" s="39" t="s">
        <v>3945</v>
      </c>
      <c r="E571" s="40">
        <v>31.82</v>
      </c>
      <c r="F571" s="40">
        <v>31.22</v>
      </c>
      <c r="G571" s="52">
        <f t="shared" si="8"/>
        <v>1.8856065367693318E-2</v>
      </c>
    </row>
    <row r="572" spans="1:7" x14ac:dyDescent="0.2">
      <c r="A572" s="38">
        <v>8461568</v>
      </c>
      <c r="B572" s="38" t="s">
        <v>3479</v>
      </c>
      <c r="C572" s="38" t="s">
        <v>4499</v>
      </c>
      <c r="D572" s="39" t="s">
        <v>3945</v>
      </c>
      <c r="E572" s="40">
        <v>6.92</v>
      </c>
      <c r="F572" s="40">
        <v>6.78</v>
      </c>
      <c r="G572" s="52">
        <f t="shared" si="8"/>
        <v>2.0231213872832325E-2</v>
      </c>
    </row>
    <row r="573" spans="1:7" x14ac:dyDescent="0.2">
      <c r="A573" s="38">
        <v>8441768</v>
      </c>
      <c r="B573" s="38" t="s">
        <v>3480</v>
      </c>
      <c r="C573" s="38" t="s">
        <v>4500</v>
      </c>
      <c r="D573" s="39" t="s">
        <v>3945</v>
      </c>
      <c r="E573" s="40">
        <v>9.9</v>
      </c>
      <c r="F573" s="40">
        <v>9.85</v>
      </c>
      <c r="G573" s="52">
        <f t="shared" si="8"/>
        <v>5.0505050505051221E-3</v>
      </c>
    </row>
    <row r="574" spans="1:7" x14ac:dyDescent="0.2">
      <c r="A574" s="38">
        <v>8441792</v>
      </c>
      <c r="B574" s="38" t="s">
        <v>3481</v>
      </c>
      <c r="C574" s="38" t="s">
        <v>4501</v>
      </c>
      <c r="D574" s="39" t="s">
        <v>3945</v>
      </c>
      <c r="E574" s="40">
        <v>18.510000000000002</v>
      </c>
      <c r="F574" s="40">
        <v>18.239999999999998</v>
      </c>
      <c r="G574" s="52">
        <f t="shared" si="8"/>
        <v>1.4586709886547979E-2</v>
      </c>
    </row>
    <row r="575" spans="1:7" x14ac:dyDescent="0.2">
      <c r="A575" s="38">
        <v>8441800</v>
      </c>
      <c r="B575" s="38" t="s">
        <v>3482</v>
      </c>
      <c r="C575" s="38" t="s">
        <v>4502</v>
      </c>
      <c r="D575" s="39" t="s">
        <v>3945</v>
      </c>
      <c r="E575" s="40">
        <v>28.82</v>
      </c>
      <c r="F575" s="40">
        <v>27.19</v>
      </c>
      <c r="G575" s="52">
        <f t="shared" si="8"/>
        <v>5.6557945870922936E-2</v>
      </c>
    </row>
    <row r="576" spans="1:7" x14ac:dyDescent="0.2">
      <c r="A576" s="38">
        <v>8449233</v>
      </c>
      <c r="B576" s="38" t="s">
        <v>3483</v>
      </c>
      <c r="C576" s="38" t="s">
        <v>4503</v>
      </c>
      <c r="D576" s="39" t="s">
        <v>4504</v>
      </c>
      <c r="E576" s="40">
        <v>13.37</v>
      </c>
      <c r="F576" s="40">
        <v>7.45</v>
      </c>
      <c r="G576" s="52">
        <f t="shared" si="8"/>
        <v>0.44278234854151077</v>
      </c>
    </row>
    <row r="577" spans="1:7" x14ac:dyDescent="0.2">
      <c r="A577" s="38">
        <v>6332407</v>
      </c>
      <c r="B577" s="38" t="s">
        <v>3484</v>
      </c>
      <c r="C577" s="38" t="s">
        <v>4505</v>
      </c>
      <c r="D577" s="39" t="s">
        <v>4401</v>
      </c>
      <c r="E577" s="40">
        <v>26.74</v>
      </c>
      <c r="F577" s="40">
        <v>12.02</v>
      </c>
      <c r="G577" s="52">
        <f t="shared" si="8"/>
        <v>0.55048616305160802</v>
      </c>
    </row>
    <row r="578" spans="1:7" x14ac:dyDescent="0.2">
      <c r="A578" s="38">
        <v>8385866</v>
      </c>
      <c r="B578" s="38" t="s">
        <v>3485</v>
      </c>
      <c r="C578" s="38" t="s">
        <v>4506</v>
      </c>
      <c r="D578" s="39" t="s">
        <v>4401</v>
      </c>
      <c r="E578" s="40">
        <v>26.74</v>
      </c>
      <c r="F578" s="40">
        <v>10.5</v>
      </c>
      <c r="G578" s="52">
        <f t="shared" si="8"/>
        <v>0.60732984293193715</v>
      </c>
    </row>
    <row r="579" spans="1:7" x14ac:dyDescent="0.2">
      <c r="A579" s="38">
        <v>8410979</v>
      </c>
      <c r="B579" s="38" t="s">
        <v>3486</v>
      </c>
      <c r="C579" s="38" t="s">
        <v>4507</v>
      </c>
      <c r="D579" s="39" t="s">
        <v>4401</v>
      </c>
      <c r="E579" s="40">
        <v>26.74</v>
      </c>
      <c r="F579" s="40">
        <v>9.85</v>
      </c>
      <c r="G579" s="52">
        <f t="shared" si="8"/>
        <v>0.63163799551234112</v>
      </c>
    </row>
    <row r="580" spans="1:7" x14ac:dyDescent="0.2">
      <c r="A580" s="38">
        <v>8458309</v>
      </c>
      <c r="B580" s="38" t="s">
        <v>3487</v>
      </c>
      <c r="C580" s="38" t="s">
        <v>4508</v>
      </c>
      <c r="D580" s="39" t="s">
        <v>3933</v>
      </c>
      <c r="E580" s="40">
        <v>12.14</v>
      </c>
      <c r="F580" s="40">
        <v>10.63</v>
      </c>
      <c r="G580" s="52">
        <f t="shared" si="8"/>
        <v>0.12438220757825369</v>
      </c>
    </row>
    <row r="581" spans="1:7" x14ac:dyDescent="0.2">
      <c r="A581" s="38">
        <v>8458366</v>
      </c>
      <c r="B581" s="38" t="s">
        <v>3488</v>
      </c>
      <c r="C581" s="38" t="s">
        <v>4509</v>
      </c>
      <c r="D581" s="39" t="s">
        <v>3933</v>
      </c>
      <c r="E581" s="40">
        <v>18.21</v>
      </c>
      <c r="F581" s="40">
        <v>15.88</v>
      </c>
      <c r="G581" s="52">
        <f t="shared" si="8"/>
        <v>0.12795167490389894</v>
      </c>
    </row>
    <row r="582" spans="1:7" x14ac:dyDescent="0.2">
      <c r="A582" s="38">
        <v>8458390</v>
      </c>
      <c r="B582" s="38" t="s">
        <v>3489</v>
      </c>
      <c r="C582" s="38" t="s">
        <v>4510</v>
      </c>
      <c r="D582" s="39" t="s">
        <v>3933</v>
      </c>
      <c r="E582" s="40">
        <v>24.28</v>
      </c>
      <c r="F582" s="40">
        <v>21.15</v>
      </c>
      <c r="G582" s="52">
        <f t="shared" si="8"/>
        <v>0.12891268533772662</v>
      </c>
    </row>
    <row r="583" spans="1:7" x14ac:dyDescent="0.2">
      <c r="A583" s="38">
        <v>8459281</v>
      </c>
      <c r="B583" s="38" t="s">
        <v>3490</v>
      </c>
      <c r="C583" s="38" t="s">
        <v>4511</v>
      </c>
      <c r="D583" s="39" t="s">
        <v>3933</v>
      </c>
      <c r="E583" s="40">
        <v>4.55</v>
      </c>
      <c r="F583" s="40">
        <v>4.05</v>
      </c>
      <c r="G583" s="52">
        <f t="shared" ref="G583:G646" si="9">(E583-F583)/E583</f>
        <v>0.10989010989010989</v>
      </c>
    </row>
    <row r="584" spans="1:7" x14ac:dyDescent="0.2">
      <c r="A584" s="38">
        <v>6370142</v>
      </c>
      <c r="B584" s="38" t="s">
        <v>3491</v>
      </c>
      <c r="C584" s="38" t="s">
        <v>4512</v>
      </c>
      <c r="D584" s="39" t="s">
        <v>3978</v>
      </c>
      <c r="E584" s="40">
        <v>24.04</v>
      </c>
      <c r="F584" s="40">
        <v>23.92</v>
      </c>
      <c r="G584" s="52">
        <f t="shared" si="9"/>
        <v>4.9916805324458175E-3</v>
      </c>
    </row>
    <row r="585" spans="1:7" x14ac:dyDescent="0.2">
      <c r="A585" s="38">
        <v>6344436</v>
      </c>
      <c r="B585" s="38" t="s">
        <v>3492</v>
      </c>
      <c r="C585" s="38" t="s">
        <v>4513</v>
      </c>
      <c r="D585" s="39" t="s">
        <v>3978</v>
      </c>
      <c r="E585" s="40">
        <v>28.86</v>
      </c>
      <c r="F585" s="40">
        <v>28.72</v>
      </c>
      <c r="G585" s="52">
        <f t="shared" si="9"/>
        <v>4.8510048510048706E-3</v>
      </c>
    </row>
    <row r="586" spans="1:7" x14ac:dyDescent="0.2">
      <c r="A586" s="38">
        <v>6339329</v>
      </c>
      <c r="B586" s="38" t="s">
        <v>3493</v>
      </c>
      <c r="C586" s="38" t="s">
        <v>4514</v>
      </c>
      <c r="D586" s="39" t="s">
        <v>3978</v>
      </c>
      <c r="E586" s="40">
        <v>33.659999999999997</v>
      </c>
      <c r="F586" s="40">
        <v>33.49</v>
      </c>
      <c r="G586" s="52">
        <f t="shared" si="9"/>
        <v>5.0505050505048905E-3</v>
      </c>
    </row>
    <row r="587" spans="1:7" x14ac:dyDescent="0.2">
      <c r="A587" s="38">
        <v>6338727</v>
      </c>
      <c r="B587" s="38" t="s">
        <v>3494</v>
      </c>
      <c r="C587" s="38" t="s">
        <v>4515</v>
      </c>
      <c r="D587" s="39" t="s">
        <v>3978</v>
      </c>
      <c r="E587" s="40">
        <v>57.72</v>
      </c>
      <c r="F587" s="40">
        <v>57.43</v>
      </c>
      <c r="G587" s="52">
        <f t="shared" si="9"/>
        <v>5.0242550242550095E-3</v>
      </c>
    </row>
    <row r="588" spans="1:7" x14ac:dyDescent="0.2">
      <c r="A588" s="38">
        <v>6305486</v>
      </c>
      <c r="B588" s="38" t="s">
        <v>3495</v>
      </c>
      <c r="C588" s="38" t="s">
        <v>4516</v>
      </c>
      <c r="D588" s="39" t="s">
        <v>3978</v>
      </c>
      <c r="E588" s="40">
        <v>24.04</v>
      </c>
      <c r="F588" s="40">
        <v>23.92</v>
      </c>
      <c r="G588" s="52">
        <f t="shared" si="9"/>
        <v>4.9916805324458175E-3</v>
      </c>
    </row>
    <row r="589" spans="1:7" x14ac:dyDescent="0.2">
      <c r="A589" s="38">
        <v>6324552</v>
      </c>
      <c r="B589" s="38" t="s">
        <v>3496</v>
      </c>
      <c r="C589" s="38" t="s">
        <v>4517</v>
      </c>
      <c r="D589" s="39" t="s">
        <v>4026</v>
      </c>
      <c r="E589" s="40">
        <v>48.32</v>
      </c>
      <c r="F589" s="40">
        <v>37.39</v>
      </c>
      <c r="G589" s="52">
        <f t="shared" si="9"/>
        <v>0.2262003311258278</v>
      </c>
    </row>
    <row r="590" spans="1:7" x14ac:dyDescent="0.2">
      <c r="A590" s="38">
        <v>8100364</v>
      </c>
      <c r="B590" s="38" t="s">
        <v>3497</v>
      </c>
      <c r="C590" s="38" t="s">
        <v>4518</v>
      </c>
      <c r="D590" s="39" t="s">
        <v>2681</v>
      </c>
      <c r="E590" s="40">
        <v>2.9</v>
      </c>
      <c r="F590" s="40">
        <v>2.44</v>
      </c>
      <c r="G590" s="52">
        <f t="shared" si="9"/>
        <v>0.1586206896551724</v>
      </c>
    </row>
    <row r="591" spans="1:7" x14ac:dyDescent="0.2">
      <c r="A591" s="38">
        <v>6839096</v>
      </c>
      <c r="B591" s="38" t="s">
        <v>3498</v>
      </c>
      <c r="C591" s="38" t="s">
        <v>4519</v>
      </c>
      <c r="D591" s="39" t="s">
        <v>3978</v>
      </c>
      <c r="E591" s="40">
        <v>19.52</v>
      </c>
      <c r="F591" s="40">
        <v>16.98</v>
      </c>
      <c r="G591" s="52">
        <f t="shared" si="9"/>
        <v>0.1301229508196721</v>
      </c>
    </row>
    <row r="592" spans="1:7" x14ac:dyDescent="0.2">
      <c r="A592" s="38">
        <v>8129116</v>
      </c>
      <c r="B592" s="38" t="s">
        <v>3499</v>
      </c>
      <c r="C592" s="38" t="s">
        <v>4520</v>
      </c>
      <c r="D592" s="39" t="s">
        <v>77</v>
      </c>
      <c r="E592" s="40">
        <v>27.75</v>
      </c>
      <c r="F592" s="40">
        <v>17.54</v>
      </c>
      <c r="G592" s="52">
        <f t="shared" si="9"/>
        <v>0.36792792792792794</v>
      </c>
    </row>
    <row r="593" spans="1:7" x14ac:dyDescent="0.2">
      <c r="A593" s="38">
        <v>8129082</v>
      </c>
      <c r="B593" s="38" t="s">
        <v>3500</v>
      </c>
      <c r="C593" s="38" t="s">
        <v>4521</v>
      </c>
      <c r="D593" s="39" t="s">
        <v>77</v>
      </c>
      <c r="E593" s="40">
        <v>17.16</v>
      </c>
      <c r="F593" s="40">
        <v>13.14</v>
      </c>
      <c r="G593" s="52">
        <f t="shared" si="9"/>
        <v>0.23426573426573424</v>
      </c>
    </row>
    <row r="594" spans="1:7" x14ac:dyDescent="0.2">
      <c r="A594" s="38">
        <v>6272025</v>
      </c>
      <c r="B594" s="38" t="s">
        <v>3501</v>
      </c>
      <c r="C594" s="38" t="s">
        <v>4522</v>
      </c>
      <c r="D594" s="39" t="s">
        <v>3945</v>
      </c>
      <c r="E594" s="40">
        <v>30.6</v>
      </c>
      <c r="F594" s="40">
        <v>27.08</v>
      </c>
      <c r="G594" s="52">
        <f t="shared" si="9"/>
        <v>0.11503267973856218</v>
      </c>
    </row>
    <row r="595" spans="1:7" x14ac:dyDescent="0.2">
      <c r="A595" s="38">
        <v>6839427</v>
      </c>
      <c r="B595" s="38" t="s">
        <v>3474</v>
      </c>
      <c r="C595" s="38" t="s">
        <v>4523</v>
      </c>
      <c r="D595" s="39" t="s">
        <v>2727</v>
      </c>
      <c r="E595" s="40">
        <v>9.1999999999999993</v>
      </c>
      <c r="F595" s="40">
        <v>8.08</v>
      </c>
      <c r="G595" s="52">
        <f t="shared" si="9"/>
        <v>0.12173913043478253</v>
      </c>
    </row>
    <row r="596" spans="1:7" x14ac:dyDescent="0.2">
      <c r="A596" s="38">
        <v>6271985</v>
      </c>
      <c r="B596" s="38" t="s">
        <v>3502</v>
      </c>
      <c r="C596" s="38" t="s">
        <v>4524</v>
      </c>
      <c r="D596" s="39" t="s">
        <v>3945</v>
      </c>
      <c r="E596" s="40">
        <v>9.1</v>
      </c>
      <c r="F596" s="40">
        <v>8</v>
      </c>
      <c r="G596" s="52">
        <f t="shared" si="9"/>
        <v>0.12087912087912084</v>
      </c>
    </row>
    <row r="597" spans="1:7" x14ac:dyDescent="0.2">
      <c r="A597" s="38">
        <v>6272058</v>
      </c>
      <c r="B597" s="38" t="s">
        <v>3503</v>
      </c>
      <c r="C597" s="38" t="s">
        <v>4525</v>
      </c>
      <c r="D597" s="39" t="s">
        <v>3945</v>
      </c>
      <c r="E597" s="40">
        <v>21.1</v>
      </c>
      <c r="F597" s="40">
        <v>17.66</v>
      </c>
      <c r="G597" s="52">
        <f t="shared" si="9"/>
        <v>0.16303317535545028</v>
      </c>
    </row>
    <row r="598" spans="1:7" x14ac:dyDescent="0.2">
      <c r="A598" s="38">
        <v>6271977</v>
      </c>
      <c r="B598" s="38" t="s">
        <v>3504</v>
      </c>
      <c r="C598" s="38" t="s">
        <v>4526</v>
      </c>
      <c r="D598" s="39" t="s">
        <v>3945</v>
      </c>
      <c r="E598" s="40">
        <v>20.65</v>
      </c>
      <c r="F598" s="40">
        <v>18.09</v>
      </c>
      <c r="G598" s="52">
        <f t="shared" si="9"/>
        <v>0.12397094430992731</v>
      </c>
    </row>
    <row r="599" spans="1:7" x14ac:dyDescent="0.2">
      <c r="A599" s="38">
        <v>8169047</v>
      </c>
      <c r="B599" s="38" t="s">
        <v>3505</v>
      </c>
      <c r="C599" s="38" t="s">
        <v>4527</v>
      </c>
      <c r="D599" s="39" t="s">
        <v>3945</v>
      </c>
      <c r="E599" s="40">
        <v>28</v>
      </c>
      <c r="F599" s="40">
        <v>24.78</v>
      </c>
      <c r="G599" s="52">
        <f t="shared" si="9"/>
        <v>0.11499999999999996</v>
      </c>
    </row>
    <row r="600" spans="1:7" x14ac:dyDescent="0.2">
      <c r="A600" s="38">
        <v>8115222</v>
      </c>
      <c r="B600" s="38" t="s">
        <v>3506</v>
      </c>
      <c r="C600" s="38" t="s">
        <v>4528</v>
      </c>
      <c r="D600" s="39" t="s">
        <v>3945</v>
      </c>
      <c r="E600" s="40" t="s">
        <v>2685</v>
      </c>
      <c r="F600" s="40">
        <v>81.12</v>
      </c>
      <c r="G600" s="52" t="e">
        <f t="shared" si="9"/>
        <v>#VALUE!</v>
      </c>
    </row>
    <row r="601" spans="1:7" x14ac:dyDescent="0.2">
      <c r="A601" s="38">
        <v>8169054</v>
      </c>
      <c r="B601" s="38" t="s">
        <v>3507</v>
      </c>
      <c r="C601" s="38" t="s">
        <v>4529</v>
      </c>
      <c r="D601" s="39" t="s">
        <v>3945</v>
      </c>
      <c r="E601" s="40">
        <v>14</v>
      </c>
      <c r="F601" s="40">
        <v>12.39</v>
      </c>
      <c r="G601" s="52">
        <f t="shared" si="9"/>
        <v>0.11499999999999996</v>
      </c>
    </row>
    <row r="602" spans="1:7" x14ac:dyDescent="0.2">
      <c r="A602" s="38">
        <v>6800460</v>
      </c>
      <c r="B602" s="38" t="s">
        <v>3508</v>
      </c>
      <c r="C602" s="38" t="s">
        <v>4530</v>
      </c>
      <c r="D602" s="39" t="s">
        <v>3978</v>
      </c>
      <c r="E602" s="40">
        <v>13.2</v>
      </c>
      <c r="F602" s="40">
        <v>10.01</v>
      </c>
      <c r="G602" s="52">
        <f t="shared" si="9"/>
        <v>0.24166666666666664</v>
      </c>
    </row>
    <row r="603" spans="1:7" x14ac:dyDescent="0.2">
      <c r="A603" s="38">
        <v>8457731</v>
      </c>
      <c r="B603" s="38" t="s">
        <v>3509</v>
      </c>
      <c r="C603" s="38" t="s">
        <v>4531</v>
      </c>
      <c r="D603" s="39" t="s">
        <v>3978</v>
      </c>
      <c r="E603" s="40">
        <v>18.3</v>
      </c>
      <c r="F603" s="40">
        <v>12.59</v>
      </c>
      <c r="G603" s="52">
        <f t="shared" si="9"/>
        <v>0.31202185792349729</v>
      </c>
    </row>
    <row r="604" spans="1:7" x14ac:dyDescent="0.2">
      <c r="A604" s="38">
        <v>6800486</v>
      </c>
      <c r="B604" s="38" t="s">
        <v>3510</v>
      </c>
      <c r="C604" s="38" t="s">
        <v>4532</v>
      </c>
      <c r="D604" s="39" t="s">
        <v>4185</v>
      </c>
      <c r="E604" s="40">
        <v>8.8000000000000007</v>
      </c>
      <c r="F604" s="40">
        <v>7.79</v>
      </c>
      <c r="G604" s="52">
        <f t="shared" si="9"/>
        <v>0.11477272727272735</v>
      </c>
    </row>
    <row r="605" spans="1:7" x14ac:dyDescent="0.2">
      <c r="A605" s="38">
        <v>6800452</v>
      </c>
      <c r="B605" s="38" t="s">
        <v>3511</v>
      </c>
      <c r="C605" s="38" t="s">
        <v>4533</v>
      </c>
      <c r="D605" s="39" t="s">
        <v>4185</v>
      </c>
      <c r="E605" s="40">
        <v>14.4</v>
      </c>
      <c r="F605" s="40">
        <v>12.25</v>
      </c>
      <c r="G605" s="52">
        <f t="shared" si="9"/>
        <v>0.14930555555555558</v>
      </c>
    </row>
    <row r="606" spans="1:7" x14ac:dyDescent="0.2">
      <c r="A606" s="38">
        <v>6800445</v>
      </c>
      <c r="B606" s="38" t="s">
        <v>3512</v>
      </c>
      <c r="C606" s="38" t="s">
        <v>4534</v>
      </c>
      <c r="D606" s="39" t="s">
        <v>4535</v>
      </c>
      <c r="E606" s="40">
        <v>6.05</v>
      </c>
      <c r="F606" s="40">
        <v>5.28</v>
      </c>
      <c r="G606" s="52">
        <f t="shared" si="9"/>
        <v>0.1272727272727272</v>
      </c>
    </row>
    <row r="607" spans="1:7" x14ac:dyDescent="0.2">
      <c r="A607" s="38">
        <v>8162737</v>
      </c>
      <c r="B607" s="38" t="s">
        <v>3513</v>
      </c>
      <c r="C607" s="38" t="s">
        <v>4536</v>
      </c>
      <c r="D607" s="39" t="s">
        <v>4497</v>
      </c>
      <c r="E607" s="40">
        <v>8.44</v>
      </c>
      <c r="F607" s="40">
        <v>7.47</v>
      </c>
      <c r="G607" s="52">
        <f t="shared" si="9"/>
        <v>0.11492890995260661</v>
      </c>
    </row>
    <row r="608" spans="1:7" x14ac:dyDescent="0.2">
      <c r="A608" s="38">
        <v>8416497</v>
      </c>
      <c r="B608" s="38" t="s">
        <v>3514</v>
      </c>
      <c r="C608" s="38" t="s">
        <v>4537</v>
      </c>
      <c r="D608" s="39" t="s">
        <v>2727</v>
      </c>
      <c r="E608" s="40">
        <v>6.2</v>
      </c>
      <c r="F608" s="40">
        <v>5.24</v>
      </c>
      <c r="G608" s="52">
        <f t="shared" si="9"/>
        <v>0.15483870967741933</v>
      </c>
    </row>
    <row r="609" spans="1:7" x14ac:dyDescent="0.2">
      <c r="A609" s="38">
        <v>8118960</v>
      </c>
      <c r="B609" s="38" t="s">
        <v>3515</v>
      </c>
      <c r="C609" s="38" t="s">
        <v>4538</v>
      </c>
      <c r="D609" s="39" t="s">
        <v>2727</v>
      </c>
      <c r="E609" s="40">
        <v>8.1</v>
      </c>
      <c r="F609" s="40">
        <v>4.59</v>
      </c>
      <c r="G609" s="52">
        <f t="shared" si="9"/>
        <v>0.43333333333333335</v>
      </c>
    </row>
    <row r="610" spans="1:7" x14ac:dyDescent="0.2">
      <c r="A610" s="38">
        <v>8387243</v>
      </c>
      <c r="B610" s="38" t="s">
        <v>3516</v>
      </c>
      <c r="C610" s="38" t="s">
        <v>4539</v>
      </c>
      <c r="D610" s="39" t="s">
        <v>2727</v>
      </c>
      <c r="E610" s="40">
        <v>10</v>
      </c>
      <c r="F610" s="40">
        <v>6.83</v>
      </c>
      <c r="G610" s="52">
        <f t="shared" si="9"/>
        <v>0.317</v>
      </c>
    </row>
    <row r="611" spans="1:7" x14ac:dyDescent="0.2">
      <c r="A611" s="38">
        <v>8416489</v>
      </c>
      <c r="B611" s="38" t="s">
        <v>3517</v>
      </c>
      <c r="C611" s="38" t="s">
        <v>4540</v>
      </c>
      <c r="D611" s="39" t="s">
        <v>2727</v>
      </c>
      <c r="E611" s="40">
        <v>14.3</v>
      </c>
      <c r="F611" s="40">
        <v>11.09</v>
      </c>
      <c r="G611" s="52">
        <f t="shared" si="9"/>
        <v>0.22447552447552452</v>
      </c>
    </row>
    <row r="612" spans="1:7" x14ac:dyDescent="0.2">
      <c r="A612" s="38">
        <v>8387235</v>
      </c>
      <c r="B612" s="38" t="s">
        <v>3518</v>
      </c>
      <c r="C612" s="38" t="s">
        <v>4541</v>
      </c>
      <c r="D612" s="39" t="s">
        <v>2727</v>
      </c>
      <c r="E612" s="40">
        <v>25.5</v>
      </c>
      <c r="F612" s="40">
        <v>20.66</v>
      </c>
      <c r="G612" s="52">
        <f t="shared" si="9"/>
        <v>0.18980392156862744</v>
      </c>
    </row>
    <row r="613" spans="1:7" x14ac:dyDescent="0.2">
      <c r="A613" s="38">
        <v>6291157</v>
      </c>
      <c r="B613" s="38" t="s">
        <v>3519</v>
      </c>
      <c r="C613" s="38" t="s">
        <v>4542</v>
      </c>
      <c r="D613" s="39" t="s">
        <v>4372</v>
      </c>
      <c r="E613" s="40">
        <v>45.57</v>
      </c>
      <c r="F613" s="40">
        <v>21.99</v>
      </c>
      <c r="G613" s="52">
        <f t="shared" si="9"/>
        <v>0.51744568795260049</v>
      </c>
    </row>
    <row r="614" spans="1:7" x14ac:dyDescent="0.2">
      <c r="A614" s="38">
        <v>6351258</v>
      </c>
      <c r="B614" s="38" t="s">
        <v>3520</v>
      </c>
      <c r="C614" s="38" t="s">
        <v>4543</v>
      </c>
      <c r="D614" s="39" t="s">
        <v>4091</v>
      </c>
      <c r="E614" s="40">
        <v>32.93</v>
      </c>
      <c r="F614" s="40">
        <v>21.31</v>
      </c>
      <c r="G614" s="52">
        <f t="shared" si="9"/>
        <v>0.35286972365624053</v>
      </c>
    </row>
    <row r="615" spans="1:7" x14ac:dyDescent="0.2">
      <c r="A615" s="38">
        <v>8385809</v>
      </c>
      <c r="B615" s="38" t="s">
        <v>3521</v>
      </c>
      <c r="C615" s="38" t="s">
        <v>4544</v>
      </c>
      <c r="D615" s="39" t="s">
        <v>3933</v>
      </c>
      <c r="E615" s="40">
        <v>42.95</v>
      </c>
      <c r="F615" s="40">
        <v>35.340000000000003</v>
      </c>
      <c r="G615" s="52">
        <f t="shared" si="9"/>
        <v>0.17718277066356225</v>
      </c>
    </row>
    <row r="616" spans="1:7" x14ac:dyDescent="0.2">
      <c r="A616" s="38">
        <v>8416778</v>
      </c>
      <c r="B616" s="38" t="s">
        <v>3522</v>
      </c>
      <c r="C616" s="38" t="s">
        <v>4545</v>
      </c>
      <c r="D616" s="39" t="s">
        <v>42</v>
      </c>
      <c r="E616" s="40">
        <v>17</v>
      </c>
      <c r="F616" s="40">
        <v>9.8800000000000008</v>
      </c>
      <c r="G616" s="52">
        <f t="shared" si="9"/>
        <v>0.41882352941176465</v>
      </c>
    </row>
    <row r="617" spans="1:7" x14ac:dyDescent="0.2">
      <c r="A617" s="38">
        <v>8459687</v>
      </c>
      <c r="B617" s="38" t="s">
        <v>3523</v>
      </c>
      <c r="C617" s="38" t="s">
        <v>4546</v>
      </c>
      <c r="D617" s="39" t="s">
        <v>42</v>
      </c>
      <c r="E617" s="40">
        <v>17</v>
      </c>
      <c r="F617" s="40">
        <v>10.69</v>
      </c>
      <c r="G617" s="52">
        <f t="shared" si="9"/>
        <v>0.37117647058823533</v>
      </c>
    </row>
    <row r="618" spans="1:7" x14ac:dyDescent="0.2">
      <c r="A618" s="38">
        <v>8455214</v>
      </c>
      <c r="B618" s="38" t="s">
        <v>3524</v>
      </c>
      <c r="C618" s="38" t="s">
        <v>4547</v>
      </c>
      <c r="D618" s="39" t="s">
        <v>42</v>
      </c>
      <c r="E618" s="40">
        <v>13.61</v>
      </c>
      <c r="F618" s="40">
        <v>6.21</v>
      </c>
      <c r="G618" s="52">
        <f t="shared" si="9"/>
        <v>0.54371785451873622</v>
      </c>
    </row>
    <row r="619" spans="1:7" x14ac:dyDescent="0.2">
      <c r="A619" s="38">
        <v>7029028</v>
      </c>
      <c r="B619" s="38" t="s">
        <v>3525</v>
      </c>
      <c r="C619" s="38" t="s">
        <v>4548</v>
      </c>
      <c r="D619" s="39" t="s">
        <v>42</v>
      </c>
      <c r="E619" s="40">
        <v>17</v>
      </c>
      <c r="F619" s="40">
        <v>7.61</v>
      </c>
      <c r="G619" s="52">
        <f t="shared" si="9"/>
        <v>0.5523529411764706</v>
      </c>
    </row>
    <row r="620" spans="1:7" x14ac:dyDescent="0.2">
      <c r="A620" s="38">
        <v>8129108</v>
      </c>
      <c r="B620" s="38" t="s">
        <v>3526</v>
      </c>
      <c r="C620" s="38" t="s">
        <v>4549</v>
      </c>
      <c r="D620" s="39" t="s">
        <v>2681</v>
      </c>
      <c r="E620" s="40">
        <v>0.91</v>
      </c>
      <c r="F620" s="40">
        <v>0.81</v>
      </c>
      <c r="G620" s="52">
        <f t="shared" si="9"/>
        <v>0.10989010989010986</v>
      </c>
    </row>
    <row r="621" spans="1:7" x14ac:dyDescent="0.2">
      <c r="A621" s="38">
        <v>8410045</v>
      </c>
      <c r="B621" s="38" t="s">
        <v>3527</v>
      </c>
      <c r="C621" s="38" t="s">
        <v>4550</v>
      </c>
      <c r="D621" s="39" t="s">
        <v>3978</v>
      </c>
      <c r="E621" s="40">
        <v>32.49</v>
      </c>
      <c r="F621" s="40">
        <v>9.86</v>
      </c>
      <c r="G621" s="52">
        <f t="shared" si="9"/>
        <v>0.69652200677131426</v>
      </c>
    </row>
    <row r="622" spans="1:7" x14ac:dyDescent="0.2">
      <c r="A622" s="38">
        <v>8410219</v>
      </c>
      <c r="B622" s="38" t="s">
        <v>3528</v>
      </c>
      <c r="C622" s="38" t="s">
        <v>4551</v>
      </c>
      <c r="D622" s="39" t="s">
        <v>3978</v>
      </c>
      <c r="E622" s="40">
        <v>64.98</v>
      </c>
      <c r="F622" s="40">
        <v>16.07</v>
      </c>
      <c r="G622" s="52">
        <f t="shared" si="9"/>
        <v>0.75269313634964607</v>
      </c>
    </row>
    <row r="623" spans="1:7" x14ac:dyDescent="0.2">
      <c r="A623" s="38">
        <v>8131682</v>
      </c>
      <c r="B623" s="38" t="s">
        <v>3529</v>
      </c>
      <c r="C623" s="38" t="s">
        <v>4552</v>
      </c>
      <c r="D623" s="39" t="s">
        <v>3978</v>
      </c>
      <c r="E623" s="40">
        <v>129.96</v>
      </c>
      <c r="F623" s="40">
        <v>29.22</v>
      </c>
      <c r="G623" s="52">
        <f t="shared" si="9"/>
        <v>0.7751615881809788</v>
      </c>
    </row>
    <row r="624" spans="1:7" x14ac:dyDescent="0.2">
      <c r="A624" s="38">
        <v>8410557</v>
      </c>
      <c r="B624" s="38" t="s">
        <v>3530</v>
      </c>
      <c r="C624" s="38" t="s">
        <v>4553</v>
      </c>
      <c r="D624" s="39" t="s">
        <v>3978</v>
      </c>
      <c r="E624" s="40">
        <v>259.91000000000003</v>
      </c>
      <c r="F624" s="40">
        <v>45.9</v>
      </c>
      <c r="G624" s="52">
        <f t="shared" si="9"/>
        <v>0.82340040783348079</v>
      </c>
    </row>
    <row r="625" spans="1:7" x14ac:dyDescent="0.2">
      <c r="A625" s="38">
        <v>8410649</v>
      </c>
      <c r="B625" s="38" t="s">
        <v>3531</v>
      </c>
      <c r="C625" s="38" t="s">
        <v>4554</v>
      </c>
      <c r="D625" s="39" t="s">
        <v>3978</v>
      </c>
      <c r="E625" s="40">
        <v>389.87</v>
      </c>
      <c r="F625" s="40">
        <v>75.5</v>
      </c>
      <c r="G625" s="52">
        <f t="shared" si="9"/>
        <v>0.8063457049785826</v>
      </c>
    </row>
    <row r="626" spans="1:7" x14ac:dyDescent="0.2">
      <c r="A626" s="38">
        <v>6826572</v>
      </c>
      <c r="B626" s="38" t="s">
        <v>3532</v>
      </c>
      <c r="C626" s="38" t="s">
        <v>4555</v>
      </c>
      <c r="D626" s="39" t="s">
        <v>3978</v>
      </c>
      <c r="E626" s="40">
        <v>22.49</v>
      </c>
      <c r="F626" s="40">
        <v>8.0299999999999994</v>
      </c>
      <c r="G626" s="52">
        <f t="shared" si="9"/>
        <v>0.64295242329924407</v>
      </c>
    </row>
    <row r="627" spans="1:7" x14ac:dyDescent="0.2">
      <c r="A627" s="38">
        <v>8169070</v>
      </c>
      <c r="B627" s="38" t="s">
        <v>3533</v>
      </c>
      <c r="C627" s="38" t="s">
        <v>4555</v>
      </c>
      <c r="D627" s="39" t="s">
        <v>77</v>
      </c>
      <c r="E627" s="40">
        <v>74.95</v>
      </c>
      <c r="F627" s="40">
        <v>71.95</v>
      </c>
      <c r="G627" s="52">
        <f t="shared" si="9"/>
        <v>4.0026684456304203E-2</v>
      </c>
    </row>
    <row r="628" spans="1:7" x14ac:dyDescent="0.2">
      <c r="A628" s="38">
        <v>7122237</v>
      </c>
      <c r="B628" s="38" t="s">
        <v>3534</v>
      </c>
      <c r="C628" s="38" t="s">
        <v>4556</v>
      </c>
      <c r="D628" s="39" t="s">
        <v>3978</v>
      </c>
      <c r="E628" s="40">
        <v>89.94</v>
      </c>
      <c r="F628" s="40">
        <v>17.190000000000001</v>
      </c>
      <c r="G628" s="52">
        <f t="shared" si="9"/>
        <v>0.8088725817211474</v>
      </c>
    </row>
    <row r="629" spans="1:7" x14ac:dyDescent="0.2">
      <c r="A629" s="38">
        <v>8140394</v>
      </c>
      <c r="B629" s="38" t="s">
        <v>3535</v>
      </c>
      <c r="C629" s="38" t="s">
        <v>4556</v>
      </c>
      <c r="D629" s="39" t="s">
        <v>77</v>
      </c>
      <c r="E629" s="40">
        <v>299.82</v>
      </c>
      <c r="F629" s="40">
        <v>210</v>
      </c>
      <c r="G629" s="52">
        <f t="shared" si="9"/>
        <v>0.29957974784870922</v>
      </c>
    </row>
    <row r="630" spans="1:7" x14ac:dyDescent="0.2">
      <c r="A630" s="38">
        <v>6811319</v>
      </c>
      <c r="B630" s="38" t="s">
        <v>3536</v>
      </c>
      <c r="C630" s="38" t="s">
        <v>4557</v>
      </c>
      <c r="D630" s="39" t="s">
        <v>3978</v>
      </c>
      <c r="E630" s="40">
        <v>11.24</v>
      </c>
      <c r="F630" s="40">
        <v>10.79</v>
      </c>
      <c r="G630" s="52">
        <f t="shared" si="9"/>
        <v>4.0035587188612193E-2</v>
      </c>
    </row>
    <row r="631" spans="1:7" x14ac:dyDescent="0.2">
      <c r="A631" s="38">
        <v>8125999</v>
      </c>
      <c r="B631" s="38" t="s">
        <v>3649</v>
      </c>
      <c r="C631" s="38" t="s">
        <v>5006</v>
      </c>
      <c r="D631" s="39" t="s">
        <v>2681</v>
      </c>
      <c r="E631" s="40">
        <v>88</v>
      </c>
      <c r="F631" s="40">
        <v>87</v>
      </c>
      <c r="G631" s="52">
        <f t="shared" si="9"/>
        <v>1.1363636363636364E-2</v>
      </c>
    </row>
    <row r="632" spans="1:7" x14ac:dyDescent="0.2">
      <c r="A632" s="38">
        <v>6839070</v>
      </c>
      <c r="B632" s="38" t="s">
        <v>3537</v>
      </c>
      <c r="C632" s="38" t="s">
        <v>4558</v>
      </c>
      <c r="D632" s="39" t="s">
        <v>3978</v>
      </c>
      <c r="E632" s="40">
        <v>13.99</v>
      </c>
      <c r="F632" s="40">
        <v>13.39</v>
      </c>
      <c r="G632" s="52">
        <f t="shared" si="9"/>
        <v>4.288777698355966E-2</v>
      </c>
    </row>
    <row r="633" spans="1:7" x14ac:dyDescent="0.2">
      <c r="A633" s="38">
        <v>6800387</v>
      </c>
      <c r="B633" s="38" t="s">
        <v>3538</v>
      </c>
      <c r="C633" s="38" t="s">
        <v>4559</v>
      </c>
      <c r="D633" s="39" t="s">
        <v>4495</v>
      </c>
      <c r="E633" s="40">
        <v>15.06</v>
      </c>
      <c r="F633" s="40">
        <v>14.98</v>
      </c>
      <c r="G633" s="52">
        <f t="shared" si="9"/>
        <v>5.3120849933598986E-3</v>
      </c>
    </row>
    <row r="634" spans="1:7" x14ac:dyDescent="0.2">
      <c r="A634" s="38">
        <v>7024656</v>
      </c>
      <c r="B634" s="38" t="s">
        <v>3539</v>
      </c>
      <c r="C634" s="38" t="s">
        <v>4560</v>
      </c>
      <c r="D634" s="39" t="s">
        <v>4026</v>
      </c>
      <c r="E634" s="40">
        <v>5.15</v>
      </c>
      <c r="F634" s="40">
        <v>3.87</v>
      </c>
      <c r="G634" s="52">
        <f t="shared" si="9"/>
        <v>0.24854368932038837</v>
      </c>
    </row>
    <row r="635" spans="1:7" x14ac:dyDescent="0.2">
      <c r="A635" s="38">
        <v>8449126</v>
      </c>
      <c r="B635" s="38" t="s">
        <v>3540</v>
      </c>
      <c r="C635" s="38" t="s">
        <v>4561</v>
      </c>
      <c r="D635" s="39" t="s">
        <v>3933</v>
      </c>
      <c r="E635" s="40">
        <v>67.5</v>
      </c>
      <c r="F635" s="40">
        <v>62.44</v>
      </c>
      <c r="G635" s="52">
        <f t="shared" si="9"/>
        <v>7.4962962962962995E-2</v>
      </c>
    </row>
    <row r="636" spans="1:7" x14ac:dyDescent="0.2">
      <c r="A636" s="38">
        <v>8383218</v>
      </c>
      <c r="B636" s="38" t="s">
        <v>3541</v>
      </c>
      <c r="C636" s="38" t="s">
        <v>4562</v>
      </c>
      <c r="D636" s="39" t="s">
        <v>77</v>
      </c>
      <c r="E636" s="40">
        <v>12.84</v>
      </c>
      <c r="F636" s="40">
        <v>10.06</v>
      </c>
      <c r="G636" s="52">
        <f t="shared" si="9"/>
        <v>0.21651090342679122</v>
      </c>
    </row>
    <row r="637" spans="1:7" x14ac:dyDescent="0.2">
      <c r="A637" s="38">
        <v>8383200</v>
      </c>
      <c r="B637" s="38" t="s">
        <v>3542</v>
      </c>
      <c r="C637" s="38" t="s">
        <v>4563</v>
      </c>
      <c r="D637" s="39" t="s">
        <v>77</v>
      </c>
      <c r="E637" s="40">
        <v>9.11</v>
      </c>
      <c r="F637" s="40">
        <v>7.47</v>
      </c>
      <c r="G637" s="52">
        <f t="shared" si="9"/>
        <v>0.18002195389681666</v>
      </c>
    </row>
    <row r="638" spans="1:7" x14ac:dyDescent="0.2">
      <c r="A638" s="38">
        <v>6273684</v>
      </c>
      <c r="B638" s="38" t="s">
        <v>3543</v>
      </c>
      <c r="C638" s="38" t="s">
        <v>4564</v>
      </c>
      <c r="D638" s="39" t="s">
        <v>77</v>
      </c>
      <c r="E638" s="40">
        <v>41.14</v>
      </c>
      <c r="F638" s="40">
        <v>21.45</v>
      </c>
      <c r="G638" s="52">
        <f t="shared" si="9"/>
        <v>0.47860962566844922</v>
      </c>
    </row>
    <row r="639" spans="1:7" x14ac:dyDescent="0.2">
      <c r="A639" s="38">
        <v>7025406</v>
      </c>
      <c r="B639" s="38" t="s">
        <v>3544</v>
      </c>
      <c r="C639" s="38" t="s">
        <v>4565</v>
      </c>
      <c r="D639" s="39" t="s">
        <v>4401</v>
      </c>
      <c r="E639" s="40">
        <v>24.55</v>
      </c>
      <c r="F639" s="40">
        <v>19.73</v>
      </c>
      <c r="G639" s="52">
        <f t="shared" si="9"/>
        <v>0.19633401221995928</v>
      </c>
    </row>
    <row r="640" spans="1:7" x14ac:dyDescent="0.2">
      <c r="A640" s="38">
        <v>6351316</v>
      </c>
      <c r="B640" s="38" t="s">
        <v>3545</v>
      </c>
      <c r="C640" s="38" t="s">
        <v>4566</v>
      </c>
      <c r="D640" s="39" t="s">
        <v>2681</v>
      </c>
      <c r="E640" s="40">
        <v>7.39</v>
      </c>
      <c r="F640" s="40">
        <v>6.84</v>
      </c>
      <c r="G640" s="52">
        <f t="shared" si="9"/>
        <v>7.4424898511502011E-2</v>
      </c>
    </row>
    <row r="641" spans="1:7" x14ac:dyDescent="0.2">
      <c r="A641" s="38">
        <v>8125825</v>
      </c>
      <c r="B641" s="38" t="s">
        <v>3546</v>
      </c>
      <c r="C641" s="38" t="s">
        <v>4567</v>
      </c>
      <c r="D641" s="39" t="s">
        <v>2681</v>
      </c>
      <c r="E641" s="40">
        <v>7.68</v>
      </c>
      <c r="F641" s="40">
        <v>6.12</v>
      </c>
      <c r="G641" s="52">
        <f t="shared" si="9"/>
        <v>0.20312499999999994</v>
      </c>
    </row>
    <row r="642" spans="1:7" x14ac:dyDescent="0.2">
      <c r="A642" s="38">
        <v>7026503</v>
      </c>
      <c r="B642" s="38" t="s">
        <v>3547</v>
      </c>
      <c r="C642" s="38" t="s">
        <v>4568</v>
      </c>
      <c r="D642" s="39" t="s">
        <v>42</v>
      </c>
      <c r="E642" s="40">
        <v>9.23</v>
      </c>
      <c r="F642" s="40">
        <v>6.05</v>
      </c>
      <c r="G642" s="52">
        <f t="shared" si="9"/>
        <v>0.34452871072589386</v>
      </c>
    </row>
    <row r="643" spans="1:7" x14ac:dyDescent="0.2">
      <c r="A643" s="38">
        <v>8118333</v>
      </c>
      <c r="B643" s="38" t="s">
        <v>3548</v>
      </c>
      <c r="C643" s="38" t="s">
        <v>4569</v>
      </c>
      <c r="D643" s="39" t="s">
        <v>42</v>
      </c>
      <c r="E643" s="40">
        <v>31.52</v>
      </c>
      <c r="F643" s="40">
        <v>26.56</v>
      </c>
      <c r="G643" s="52">
        <f t="shared" si="9"/>
        <v>0.15736040609137059</v>
      </c>
    </row>
    <row r="644" spans="1:7" x14ac:dyDescent="0.2">
      <c r="A644" s="38">
        <v>7124241</v>
      </c>
      <c r="B644" s="38" t="s">
        <v>3549</v>
      </c>
      <c r="C644" s="38" t="s">
        <v>4570</v>
      </c>
      <c r="D644" s="39" t="s">
        <v>3978</v>
      </c>
      <c r="E644" s="40">
        <v>18.37</v>
      </c>
      <c r="F644" s="40">
        <v>16.989999999999998</v>
      </c>
      <c r="G644" s="52">
        <f t="shared" si="9"/>
        <v>7.512248230811118E-2</v>
      </c>
    </row>
    <row r="645" spans="1:7" x14ac:dyDescent="0.2">
      <c r="A645" s="38">
        <v>8121220</v>
      </c>
      <c r="B645" s="38" t="s">
        <v>3550</v>
      </c>
      <c r="C645" s="38" t="s">
        <v>4571</v>
      </c>
      <c r="D645" s="39" t="s">
        <v>42</v>
      </c>
      <c r="E645" s="40">
        <v>81.099999999999994</v>
      </c>
      <c r="F645" s="40">
        <v>80.69</v>
      </c>
      <c r="G645" s="52">
        <f t="shared" si="9"/>
        <v>5.0554870530209201E-3</v>
      </c>
    </row>
    <row r="646" spans="1:7" x14ac:dyDescent="0.2">
      <c r="A646" s="38">
        <v>8121238</v>
      </c>
      <c r="B646" s="38" t="s">
        <v>3551</v>
      </c>
      <c r="C646" s="38" t="s">
        <v>4572</v>
      </c>
      <c r="D646" s="39" t="s">
        <v>42</v>
      </c>
      <c r="E646" s="40">
        <v>123.6</v>
      </c>
      <c r="F646" s="40">
        <v>114.65</v>
      </c>
      <c r="G646" s="52">
        <f t="shared" si="9"/>
        <v>7.2411003236245872E-2</v>
      </c>
    </row>
    <row r="647" spans="1:7" x14ac:dyDescent="0.2">
      <c r="A647" s="38">
        <v>8121246</v>
      </c>
      <c r="B647" s="38" t="s">
        <v>3552</v>
      </c>
      <c r="C647" s="38" t="s">
        <v>4573</v>
      </c>
      <c r="D647" s="39" t="s">
        <v>42</v>
      </c>
      <c r="E647" s="40">
        <v>149.93</v>
      </c>
      <c r="F647" s="40">
        <v>119.2</v>
      </c>
      <c r="G647" s="52">
        <f t="shared" ref="G647:G710" si="10">(E647-F647)/E647</f>
        <v>0.20496231574734877</v>
      </c>
    </row>
    <row r="648" spans="1:7" x14ac:dyDescent="0.2">
      <c r="A648" s="38">
        <v>8121279</v>
      </c>
      <c r="B648" s="38" t="s">
        <v>3553</v>
      </c>
      <c r="C648" s="38" t="s">
        <v>4574</v>
      </c>
      <c r="D648" s="39" t="s">
        <v>42</v>
      </c>
      <c r="E648" s="40">
        <v>149.93</v>
      </c>
      <c r="F648" s="40">
        <v>127.42</v>
      </c>
      <c r="G648" s="52">
        <f t="shared" si="10"/>
        <v>0.15013673047422132</v>
      </c>
    </row>
    <row r="649" spans="1:7" x14ac:dyDescent="0.2">
      <c r="A649" s="38">
        <v>8125635</v>
      </c>
      <c r="B649" s="38" t="s">
        <v>3554</v>
      </c>
      <c r="C649" s="38" t="s">
        <v>4575</v>
      </c>
      <c r="D649" s="39" t="s">
        <v>2681</v>
      </c>
      <c r="E649" s="40">
        <v>14.92</v>
      </c>
      <c r="F649" s="40">
        <v>12.5</v>
      </c>
      <c r="G649" s="52">
        <f t="shared" si="10"/>
        <v>0.16219839142091153</v>
      </c>
    </row>
    <row r="650" spans="1:7" x14ac:dyDescent="0.2">
      <c r="A650" s="38">
        <v>8125502</v>
      </c>
      <c r="B650" s="38" t="s">
        <v>3555</v>
      </c>
      <c r="C650" s="38" t="s">
        <v>4576</v>
      </c>
      <c r="D650" s="39" t="s">
        <v>42</v>
      </c>
      <c r="E650" s="40">
        <v>25.19</v>
      </c>
      <c r="F650" s="40">
        <v>19.46</v>
      </c>
      <c r="G650" s="52">
        <f t="shared" si="10"/>
        <v>0.22747121873759429</v>
      </c>
    </row>
    <row r="651" spans="1:7" x14ac:dyDescent="0.2">
      <c r="A651" s="38">
        <v>8427775</v>
      </c>
      <c r="B651" s="38" t="s">
        <v>3556</v>
      </c>
      <c r="C651" s="38" t="s">
        <v>4577</v>
      </c>
      <c r="D651" s="39" t="s">
        <v>42</v>
      </c>
      <c r="E651" s="40">
        <v>18.5</v>
      </c>
      <c r="F651" s="40">
        <v>12.99</v>
      </c>
      <c r="G651" s="52">
        <f t="shared" si="10"/>
        <v>0.29783783783783785</v>
      </c>
    </row>
    <row r="652" spans="1:7" x14ac:dyDescent="0.2">
      <c r="A652" s="38">
        <v>6329825</v>
      </c>
      <c r="B652" s="38" t="s">
        <v>3557</v>
      </c>
      <c r="C652" s="38" t="s">
        <v>4578</v>
      </c>
      <c r="D652" s="39" t="s">
        <v>42</v>
      </c>
      <c r="E652" s="40">
        <v>25.19</v>
      </c>
      <c r="F652" s="40">
        <v>22.92</v>
      </c>
      <c r="G652" s="52">
        <f t="shared" si="10"/>
        <v>9.0115125049622838E-2</v>
      </c>
    </row>
    <row r="653" spans="1:7" x14ac:dyDescent="0.2">
      <c r="A653" s="38">
        <v>8126120</v>
      </c>
      <c r="B653" s="38" t="s">
        <v>4993</v>
      </c>
      <c r="C653" s="38" t="s">
        <v>5007</v>
      </c>
      <c r="D653" s="39" t="s">
        <v>4036</v>
      </c>
      <c r="E653" s="40">
        <v>11.24</v>
      </c>
      <c r="F653" s="40">
        <v>10.29</v>
      </c>
      <c r="G653" s="52">
        <f t="shared" si="10"/>
        <v>8.4519572953736744E-2</v>
      </c>
    </row>
    <row r="654" spans="1:7" x14ac:dyDescent="0.2">
      <c r="A654" s="38">
        <v>6329270</v>
      </c>
      <c r="B654" s="38" t="s">
        <v>4994</v>
      </c>
      <c r="C654" s="38" t="s">
        <v>5008</v>
      </c>
      <c r="D654" s="39" t="s">
        <v>2721</v>
      </c>
      <c r="E654" s="40">
        <v>4.24</v>
      </c>
      <c r="F654" s="40">
        <v>3.85</v>
      </c>
      <c r="G654" s="52">
        <f t="shared" si="10"/>
        <v>9.1981132075471719E-2</v>
      </c>
    </row>
    <row r="655" spans="1:7" x14ac:dyDescent="0.2">
      <c r="A655" s="38">
        <v>8384729</v>
      </c>
      <c r="B655" s="38" t="s">
        <v>3558</v>
      </c>
      <c r="C655" s="38" t="s">
        <v>4579</v>
      </c>
      <c r="D655" s="39" t="s">
        <v>3933</v>
      </c>
      <c r="E655" s="40">
        <v>10.97</v>
      </c>
      <c r="F655" s="40">
        <v>9.6999999999999993</v>
      </c>
      <c r="G655" s="52">
        <f t="shared" si="10"/>
        <v>0.11577028258887888</v>
      </c>
    </row>
    <row r="656" spans="1:7" x14ac:dyDescent="0.2">
      <c r="A656" s="38">
        <v>8439036</v>
      </c>
      <c r="B656" s="38" t="s">
        <v>3559</v>
      </c>
      <c r="C656" s="38" t="s">
        <v>4580</v>
      </c>
      <c r="D656" s="39" t="s">
        <v>4036</v>
      </c>
      <c r="E656" s="40">
        <v>11.75</v>
      </c>
      <c r="F656" s="40">
        <v>11.22</v>
      </c>
      <c r="G656" s="52">
        <f t="shared" si="10"/>
        <v>4.5106382978723353E-2</v>
      </c>
    </row>
    <row r="657" spans="1:7" x14ac:dyDescent="0.2">
      <c r="A657" s="38">
        <v>8449134</v>
      </c>
      <c r="B657" s="38" t="s">
        <v>3560</v>
      </c>
      <c r="C657" s="38" t="s">
        <v>4581</v>
      </c>
      <c r="D657" s="39" t="s">
        <v>3978</v>
      </c>
      <c r="E657" s="40">
        <v>27</v>
      </c>
      <c r="F657" s="40">
        <v>25.42</v>
      </c>
      <c r="G657" s="52">
        <f t="shared" si="10"/>
        <v>5.8518518518518456E-2</v>
      </c>
    </row>
    <row r="658" spans="1:7" x14ac:dyDescent="0.2">
      <c r="A658" s="38">
        <v>8412231</v>
      </c>
      <c r="B658" s="38" t="s">
        <v>3561</v>
      </c>
      <c r="C658" s="38" t="s">
        <v>4582</v>
      </c>
      <c r="D658" s="39" t="s">
        <v>77</v>
      </c>
      <c r="E658" s="40">
        <v>31.72</v>
      </c>
      <c r="F658" s="40">
        <v>21.48</v>
      </c>
      <c r="G658" s="52">
        <f t="shared" si="10"/>
        <v>0.32282471626733916</v>
      </c>
    </row>
    <row r="659" spans="1:7" x14ac:dyDescent="0.2">
      <c r="A659" s="38">
        <v>8388472</v>
      </c>
      <c r="B659" s="38" t="s">
        <v>3562</v>
      </c>
      <c r="C659" s="38" t="s">
        <v>4583</v>
      </c>
      <c r="D659" s="39" t="s">
        <v>2727</v>
      </c>
      <c r="E659" s="40">
        <v>20.13</v>
      </c>
      <c r="F659" s="40">
        <v>18.62</v>
      </c>
      <c r="G659" s="52">
        <f t="shared" si="10"/>
        <v>7.5012419274714262E-2</v>
      </c>
    </row>
    <row r="660" spans="1:7" x14ac:dyDescent="0.2">
      <c r="A660" s="38">
        <v>6291512</v>
      </c>
      <c r="B660" s="38" t="s">
        <v>3563</v>
      </c>
      <c r="C660" s="38" t="s">
        <v>4584</v>
      </c>
      <c r="D660" s="39" t="s">
        <v>3933</v>
      </c>
      <c r="E660" s="40">
        <v>6.38</v>
      </c>
      <c r="F660" s="40">
        <v>6.25</v>
      </c>
      <c r="G660" s="52">
        <f t="shared" si="10"/>
        <v>2.0376175548589327E-2</v>
      </c>
    </row>
    <row r="661" spans="1:7" x14ac:dyDescent="0.2">
      <c r="A661" s="38">
        <v>8419780</v>
      </c>
      <c r="B661" s="38" t="s">
        <v>3564</v>
      </c>
      <c r="C661" s="38" t="s">
        <v>4585</v>
      </c>
      <c r="D661" s="39" t="s">
        <v>4166</v>
      </c>
      <c r="E661" s="40">
        <v>3.2</v>
      </c>
      <c r="F661" s="40">
        <v>3.18</v>
      </c>
      <c r="G661" s="52">
        <f t="shared" si="10"/>
        <v>6.2500000000000056E-3</v>
      </c>
    </row>
    <row r="662" spans="1:7" x14ac:dyDescent="0.2">
      <c r="A662" s="38">
        <v>8161531</v>
      </c>
      <c r="B662" s="38" t="s">
        <v>3565</v>
      </c>
      <c r="C662" s="38" t="s">
        <v>4586</v>
      </c>
      <c r="D662" s="39" t="s">
        <v>4322</v>
      </c>
      <c r="E662" s="40">
        <v>8.73</v>
      </c>
      <c r="F662" s="40">
        <v>7.58</v>
      </c>
      <c r="G662" s="52">
        <f t="shared" si="10"/>
        <v>0.13172966781214207</v>
      </c>
    </row>
    <row r="663" spans="1:7" x14ac:dyDescent="0.2">
      <c r="A663" s="38">
        <v>8419772</v>
      </c>
      <c r="B663" s="38" t="s">
        <v>3566</v>
      </c>
      <c r="C663" s="38" t="s">
        <v>4587</v>
      </c>
      <c r="D663" s="39" t="s">
        <v>4166</v>
      </c>
      <c r="E663" s="40">
        <v>3.38</v>
      </c>
      <c r="F663" s="40">
        <v>3.22</v>
      </c>
      <c r="G663" s="52">
        <f t="shared" si="10"/>
        <v>4.7337278106508784E-2</v>
      </c>
    </row>
    <row r="664" spans="1:7" x14ac:dyDescent="0.2">
      <c r="A664" s="38">
        <v>8161523</v>
      </c>
      <c r="B664" s="38" t="s">
        <v>3567</v>
      </c>
      <c r="C664" s="38" t="s">
        <v>4588</v>
      </c>
      <c r="D664" s="39" t="s">
        <v>4322</v>
      </c>
      <c r="E664" s="40">
        <v>9.02</v>
      </c>
      <c r="F664" s="40">
        <v>7.89</v>
      </c>
      <c r="G664" s="52">
        <f t="shared" si="10"/>
        <v>0.12527716186252771</v>
      </c>
    </row>
    <row r="665" spans="1:7" x14ac:dyDescent="0.2">
      <c r="A665" s="38">
        <v>6292783</v>
      </c>
      <c r="B665" s="38" t="s">
        <v>3568</v>
      </c>
      <c r="C665" s="38" t="s">
        <v>4589</v>
      </c>
      <c r="D665" s="39" t="s">
        <v>4166</v>
      </c>
      <c r="E665" s="40">
        <v>2.8</v>
      </c>
      <c r="F665" s="40">
        <v>2.72</v>
      </c>
      <c r="G665" s="52">
        <f t="shared" si="10"/>
        <v>2.8571428571428439E-2</v>
      </c>
    </row>
    <row r="666" spans="1:7" x14ac:dyDescent="0.2">
      <c r="A666" s="38">
        <v>8456196</v>
      </c>
      <c r="B666" s="38" t="s">
        <v>3569</v>
      </c>
      <c r="C666" s="38" t="s">
        <v>4590</v>
      </c>
      <c r="D666" s="39" t="s">
        <v>4322</v>
      </c>
      <c r="E666" s="40">
        <v>6.96</v>
      </c>
      <c r="F666" s="40">
        <v>6.93</v>
      </c>
      <c r="G666" s="52">
        <f t="shared" si="10"/>
        <v>4.3103448275862424E-3</v>
      </c>
    </row>
    <row r="667" spans="1:7" x14ac:dyDescent="0.2">
      <c r="A667" s="38">
        <v>8419806</v>
      </c>
      <c r="B667" s="38" t="s">
        <v>3570</v>
      </c>
      <c r="C667" s="38" t="s">
        <v>4591</v>
      </c>
      <c r="D667" s="39" t="s">
        <v>4166</v>
      </c>
      <c r="E667" s="40">
        <v>3.1</v>
      </c>
      <c r="F667" s="40">
        <v>3.02</v>
      </c>
      <c r="G667" s="52">
        <f t="shared" si="10"/>
        <v>2.5806451612903247E-2</v>
      </c>
    </row>
    <row r="668" spans="1:7" x14ac:dyDescent="0.2">
      <c r="A668" s="38">
        <v>8161267</v>
      </c>
      <c r="B668" s="38" t="s">
        <v>3571</v>
      </c>
      <c r="C668" s="38" t="s">
        <v>4592</v>
      </c>
      <c r="D668" s="39" t="s">
        <v>4322</v>
      </c>
      <c r="E668" s="40">
        <v>7.72</v>
      </c>
      <c r="F668" s="40">
        <v>6.8</v>
      </c>
      <c r="G668" s="52">
        <f t="shared" si="10"/>
        <v>0.11917098445595854</v>
      </c>
    </row>
    <row r="669" spans="1:7" x14ac:dyDescent="0.2">
      <c r="A669" s="38">
        <v>8389827</v>
      </c>
      <c r="B669" s="38" t="s">
        <v>3572</v>
      </c>
      <c r="C669" s="38" t="s">
        <v>4593</v>
      </c>
      <c r="D669" s="39" t="s">
        <v>4322</v>
      </c>
      <c r="E669" s="40">
        <v>10.86</v>
      </c>
      <c r="F669" s="40">
        <v>10.81</v>
      </c>
      <c r="G669" s="52">
        <f t="shared" si="10"/>
        <v>4.6040515653774346E-3</v>
      </c>
    </row>
    <row r="670" spans="1:7" x14ac:dyDescent="0.2">
      <c r="A670" s="38">
        <v>8449340</v>
      </c>
      <c r="B670" s="38" t="s">
        <v>3573</v>
      </c>
      <c r="C670" s="38" t="s">
        <v>4594</v>
      </c>
      <c r="D670" s="39" t="s">
        <v>4345</v>
      </c>
      <c r="E670" s="40">
        <v>11.29</v>
      </c>
      <c r="F670" s="40">
        <v>8.31</v>
      </c>
      <c r="G670" s="52">
        <f t="shared" si="10"/>
        <v>0.26395039858281655</v>
      </c>
    </row>
    <row r="671" spans="1:7" x14ac:dyDescent="0.2">
      <c r="A671" s="38">
        <v>8385783</v>
      </c>
      <c r="B671" s="38" t="s">
        <v>3574</v>
      </c>
      <c r="C671" s="38" t="s">
        <v>4595</v>
      </c>
      <c r="D671" s="39" t="s">
        <v>4345</v>
      </c>
      <c r="E671" s="40">
        <v>11.95</v>
      </c>
      <c r="F671" s="40">
        <v>11.45</v>
      </c>
      <c r="G671" s="52">
        <f t="shared" si="10"/>
        <v>4.1841004184100423E-2</v>
      </c>
    </row>
    <row r="672" spans="1:7" x14ac:dyDescent="0.2">
      <c r="A672" s="38">
        <v>6291819</v>
      </c>
      <c r="B672" s="38" t="s">
        <v>3575</v>
      </c>
      <c r="C672" s="38" t="s">
        <v>4596</v>
      </c>
      <c r="D672" s="39" t="s">
        <v>4322</v>
      </c>
      <c r="E672" s="40">
        <v>9.3699999999999992</v>
      </c>
      <c r="F672" s="40">
        <v>8.19</v>
      </c>
      <c r="G672" s="52">
        <f t="shared" si="10"/>
        <v>0.12593383137673425</v>
      </c>
    </row>
    <row r="673" spans="1:7" x14ac:dyDescent="0.2">
      <c r="A673" s="38">
        <v>8124067</v>
      </c>
      <c r="B673" s="38" t="s">
        <v>3576</v>
      </c>
      <c r="C673" s="38" t="s">
        <v>4597</v>
      </c>
      <c r="D673" s="39" t="s">
        <v>2681</v>
      </c>
      <c r="E673" s="40">
        <v>2.15</v>
      </c>
      <c r="F673" s="40">
        <v>1.9</v>
      </c>
      <c r="G673" s="52">
        <f t="shared" si="10"/>
        <v>0.11627906976744186</v>
      </c>
    </row>
    <row r="674" spans="1:7" x14ac:dyDescent="0.2">
      <c r="A674" s="38">
        <v>8456238</v>
      </c>
      <c r="B674" s="38" t="s">
        <v>3577</v>
      </c>
      <c r="C674" s="38" t="s">
        <v>4598</v>
      </c>
      <c r="D674" s="39" t="s">
        <v>4322</v>
      </c>
      <c r="E674" s="40">
        <v>6.47</v>
      </c>
      <c r="F674" s="40">
        <v>5.75</v>
      </c>
      <c r="G674" s="52">
        <f t="shared" si="10"/>
        <v>0.11128284389489951</v>
      </c>
    </row>
    <row r="675" spans="1:7" x14ac:dyDescent="0.2">
      <c r="A675" s="38">
        <v>8161317</v>
      </c>
      <c r="B675" s="38" t="s">
        <v>3578</v>
      </c>
      <c r="C675" s="38" t="s">
        <v>4599</v>
      </c>
      <c r="D675" s="39" t="s">
        <v>4345</v>
      </c>
      <c r="E675" s="40">
        <v>12.18</v>
      </c>
      <c r="F675" s="40">
        <v>11.54</v>
      </c>
      <c r="G675" s="52">
        <f t="shared" si="10"/>
        <v>5.2545155993431902E-2</v>
      </c>
    </row>
    <row r="676" spans="1:7" x14ac:dyDescent="0.2">
      <c r="A676" s="38">
        <v>8161549</v>
      </c>
      <c r="B676" s="38" t="s">
        <v>3579</v>
      </c>
      <c r="C676" s="38" t="s">
        <v>4600</v>
      </c>
      <c r="D676" s="39" t="s">
        <v>4322</v>
      </c>
      <c r="E676" s="40">
        <v>5.83</v>
      </c>
      <c r="F676" s="40">
        <v>4.92</v>
      </c>
      <c r="G676" s="52">
        <f t="shared" si="10"/>
        <v>0.15608919382504291</v>
      </c>
    </row>
    <row r="677" spans="1:7" x14ac:dyDescent="0.2">
      <c r="A677" s="38">
        <v>8161556</v>
      </c>
      <c r="B677" s="38" t="s">
        <v>3580</v>
      </c>
      <c r="C677" s="38" t="s">
        <v>4601</v>
      </c>
      <c r="D677" s="39" t="s">
        <v>4322</v>
      </c>
      <c r="E677" s="40">
        <v>5.41</v>
      </c>
      <c r="F677" s="40">
        <v>5.29</v>
      </c>
      <c r="G677" s="52">
        <f t="shared" si="10"/>
        <v>2.2181146025878024E-2</v>
      </c>
    </row>
    <row r="678" spans="1:7" x14ac:dyDescent="0.2">
      <c r="A678" s="38">
        <v>7027196</v>
      </c>
      <c r="B678" s="38" t="s">
        <v>3581</v>
      </c>
      <c r="C678" s="38" t="s">
        <v>4602</v>
      </c>
      <c r="D678" s="39" t="s">
        <v>4345</v>
      </c>
      <c r="E678" s="40">
        <v>10.18</v>
      </c>
      <c r="F678" s="40">
        <v>8.9</v>
      </c>
      <c r="G678" s="52">
        <f t="shared" si="10"/>
        <v>0.12573673870333982</v>
      </c>
    </row>
    <row r="679" spans="1:7" x14ac:dyDescent="0.2">
      <c r="A679" s="38">
        <v>8161275</v>
      </c>
      <c r="B679" s="38" t="s">
        <v>3582</v>
      </c>
      <c r="C679" s="38" t="s">
        <v>4603</v>
      </c>
      <c r="D679" s="39" t="s">
        <v>4604</v>
      </c>
      <c r="E679" s="40">
        <v>15.26</v>
      </c>
      <c r="F679" s="40">
        <v>12.05</v>
      </c>
      <c r="G679" s="52">
        <f t="shared" si="10"/>
        <v>0.21035386631716901</v>
      </c>
    </row>
    <row r="680" spans="1:7" x14ac:dyDescent="0.2">
      <c r="A680" s="38">
        <v>7027170</v>
      </c>
      <c r="B680" s="38" t="s">
        <v>3583</v>
      </c>
      <c r="C680" s="38" t="s">
        <v>4605</v>
      </c>
      <c r="D680" s="39" t="s">
        <v>4345</v>
      </c>
      <c r="E680" s="40">
        <v>10.98</v>
      </c>
      <c r="F680" s="40">
        <v>9.99</v>
      </c>
      <c r="G680" s="52">
        <f t="shared" si="10"/>
        <v>9.0163934426229525E-2</v>
      </c>
    </row>
    <row r="681" spans="1:7" x14ac:dyDescent="0.2">
      <c r="A681" s="38">
        <v>8161333</v>
      </c>
      <c r="B681" s="38" t="s">
        <v>3584</v>
      </c>
      <c r="C681" s="38" t="s">
        <v>4606</v>
      </c>
      <c r="D681" s="39" t="s">
        <v>4345</v>
      </c>
      <c r="E681" s="40">
        <v>10.82</v>
      </c>
      <c r="F681" s="40">
        <v>9.1</v>
      </c>
      <c r="G681" s="52">
        <f t="shared" si="10"/>
        <v>0.15896487985212573</v>
      </c>
    </row>
    <row r="682" spans="1:7" x14ac:dyDescent="0.2">
      <c r="A682" s="38">
        <v>8161341</v>
      </c>
      <c r="B682" s="38" t="s">
        <v>3585</v>
      </c>
      <c r="C682" s="38" t="s">
        <v>4607</v>
      </c>
      <c r="D682" s="39" t="s">
        <v>4345</v>
      </c>
      <c r="E682" s="40">
        <v>8.7899999999999991</v>
      </c>
      <c r="F682" s="40">
        <v>1.99</v>
      </c>
      <c r="G682" s="52">
        <f t="shared" si="10"/>
        <v>0.77360637087599537</v>
      </c>
    </row>
    <row r="683" spans="1:7" x14ac:dyDescent="0.2">
      <c r="A683" s="38">
        <v>8161358</v>
      </c>
      <c r="B683" s="38" t="s">
        <v>3586</v>
      </c>
      <c r="C683" s="38" t="s">
        <v>4608</v>
      </c>
      <c r="D683" s="39" t="s">
        <v>4609</v>
      </c>
      <c r="E683" s="40">
        <v>13.18</v>
      </c>
      <c r="F683" s="40">
        <v>6.95</v>
      </c>
      <c r="G683" s="52">
        <f t="shared" si="10"/>
        <v>0.47268588770864944</v>
      </c>
    </row>
    <row r="684" spans="1:7" x14ac:dyDescent="0.2">
      <c r="A684" s="38">
        <v>8161374</v>
      </c>
      <c r="B684" s="38" t="s">
        <v>3587</v>
      </c>
      <c r="C684" s="38" t="s">
        <v>4610</v>
      </c>
      <c r="D684" s="39" t="s">
        <v>4322</v>
      </c>
      <c r="E684" s="40">
        <v>5.01</v>
      </c>
      <c r="F684" s="40">
        <v>4.16</v>
      </c>
      <c r="G684" s="52">
        <f t="shared" si="10"/>
        <v>0.1696606786427145</v>
      </c>
    </row>
    <row r="685" spans="1:7" x14ac:dyDescent="0.2">
      <c r="A685" s="38">
        <v>8461139</v>
      </c>
      <c r="B685" s="38" t="s">
        <v>3588</v>
      </c>
      <c r="C685" s="38" t="s">
        <v>4611</v>
      </c>
      <c r="D685" s="39" t="s">
        <v>2681</v>
      </c>
      <c r="E685" s="40">
        <v>203</v>
      </c>
      <c r="F685" s="40">
        <v>201.99</v>
      </c>
      <c r="G685" s="52">
        <f t="shared" si="10"/>
        <v>4.9753694581280341E-3</v>
      </c>
    </row>
    <row r="686" spans="1:7" x14ac:dyDescent="0.2">
      <c r="A686" s="38">
        <v>8085722</v>
      </c>
      <c r="B686" s="38" t="s">
        <v>3589</v>
      </c>
      <c r="C686" s="38" t="s">
        <v>4612</v>
      </c>
      <c r="D686" s="39" t="s">
        <v>4504</v>
      </c>
      <c r="E686" s="40">
        <v>29.7</v>
      </c>
      <c r="F686" s="40">
        <v>29.03</v>
      </c>
      <c r="G686" s="52">
        <f t="shared" si="10"/>
        <v>2.2558922558922497E-2</v>
      </c>
    </row>
    <row r="687" spans="1:7" x14ac:dyDescent="0.2">
      <c r="A687" s="38">
        <v>6831671</v>
      </c>
      <c r="B687" s="38" t="s">
        <v>3590</v>
      </c>
      <c r="C687" s="38" t="s">
        <v>4613</v>
      </c>
      <c r="D687" s="39" t="s">
        <v>4036</v>
      </c>
      <c r="E687" s="40">
        <v>16.579999999999998</v>
      </c>
      <c r="F687" s="40">
        <v>13.85</v>
      </c>
      <c r="G687" s="52">
        <f t="shared" si="10"/>
        <v>0.16465621230398064</v>
      </c>
    </row>
    <row r="688" spans="1:7" x14ac:dyDescent="0.2">
      <c r="A688" s="38">
        <v>8432981</v>
      </c>
      <c r="B688" s="38" t="s">
        <v>3591</v>
      </c>
      <c r="C688" s="38" t="s">
        <v>4614</v>
      </c>
      <c r="D688" s="39" t="s">
        <v>4615</v>
      </c>
      <c r="E688" s="40">
        <v>80.75</v>
      </c>
      <c r="F688" s="40">
        <v>68.25</v>
      </c>
      <c r="G688" s="52">
        <f t="shared" si="10"/>
        <v>0.15479876160990713</v>
      </c>
    </row>
    <row r="689" spans="1:7" x14ac:dyDescent="0.2">
      <c r="A689" s="38">
        <v>7026099</v>
      </c>
      <c r="B689" s="38" t="s">
        <v>3592</v>
      </c>
      <c r="C689" s="38" t="s">
        <v>4616</v>
      </c>
      <c r="D689" s="39" t="s">
        <v>4617</v>
      </c>
      <c r="E689" s="40">
        <v>4.8</v>
      </c>
      <c r="F689" s="40">
        <v>4.78</v>
      </c>
      <c r="G689" s="52">
        <f t="shared" si="10"/>
        <v>4.1666666666665781E-3</v>
      </c>
    </row>
    <row r="690" spans="1:7" x14ac:dyDescent="0.2">
      <c r="A690" s="38">
        <v>8116444</v>
      </c>
      <c r="B690" s="38" t="s">
        <v>3593</v>
      </c>
      <c r="C690" s="38" t="s">
        <v>4618</v>
      </c>
      <c r="D690" s="39" t="s">
        <v>3978</v>
      </c>
      <c r="E690" s="40">
        <v>11.73</v>
      </c>
      <c r="F690" s="40">
        <v>7.97</v>
      </c>
      <c r="G690" s="52">
        <f t="shared" si="10"/>
        <v>0.32054560954816713</v>
      </c>
    </row>
    <row r="691" spans="1:7" x14ac:dyDescent="0.2">
      <c r="A691" s="38">
        <v>8082042</v>
      </c>
      <c r="B691" s="38" t="s">
        <v>3594</v>
      </c>
      <c r="C691" s="38" t="s">
        <v>4619</v>
      </c>
      <c r="D691" s="39" t="s">
        <v>3978</v>
      </c>
      <c r="E691" s="40">
        <v>18.75</v>
      </c>
      <c r="F691" s="40">
        <v>12.95</v>
      </c>
      <c r="G691" s="52">
        <f t="shared" si="10"/>
        <v>0.30933333333333335</v>
      </c>
    </row>
    <row r="692" spans="1:7" x14ac:dyDescent="0.2">
      <c r="A692" s="38">
        <v>8141715</v>
      </c>
      <c r="B692" s="38" t="s">
        <v>3595</v>
      </c>
      <c r="C692" s="38" t="s">
        <v>4619</v>
      </c>
      <c r="D692" s="39" t="s">
        <v>42</v>
      </c>
      <c r="E692" s="40">
        <v>17.5</v>
      </c>
      <c r="F692" s="40">
        <v>13.67</v>
      </c>
      <c r="G692" s="52">
        <f t="shared" si="10"/>
        <v>0.21885714285714286</v>
      </c>
    </row>
    <row r="693" spans="1:7" x14ac:dyDescent="0.2">
      <c r="A693" s="38">
        <v>8094112</v>
      </c>
      <c r="B693" s="38" t="s">
        <v>3596</v>
      </c>
      <c r="C693" s="38" t="s">
        <v>4620</v>
      </c>
      <c r="D693" s="39" t="s">
        <v>42</v>
      </c>
      <c r="E693" s="40">
        <v>10.95</v>
      </c>
      <c r="F693" s="40">
        <v>9.2899999999999991</v>
      </c>
      <c r="G693" s="52">
        <f t="shared" si="10"/>
        <v>0.15159817351598176</v>
      </c>
    </row>
    <row r="694" spans="1:7" x14ac:dyDescent="0.2">
      <c r="A694" s="38">
        <v>8169104</v>
      </c>
      <c r="B694" s="38" t="s">
        <v>3597</v>
      </c>
      <c r="C694" s="38" t="s">
        <v>4621</v>
      </c>
      <c r="D694" s="39" t="s">
        <v>42</v>
      </c>
      <c r="E694" s="40">
        <v>12.95</v>
      </c>
      <c r="F694" s="40">
        <v>11.8</v>
      </c>
      <c r="G694" s="52">
        <f t="shared" si="10"/>
        <v>8.8803088803088695E-2</v>
      </c>
    </row>
    <row r="695" spans="1:7" x14ac:dyDescent="0.2">
      <c r="A695" s="38">
        <v>8071607</v>
      </c>
      <c r="B695" s="38" t="s">
        <v>3598</v>
      </c>
      <c r="C695" s="38" t="s">
        <v>4622</v>
      </c>
      <c r="D695" s="39" t="s">
        <v>42</v>
      </c>
      <c r="E695" s="40">
        <v>14.24</v>
      </c>
      <c r="F695" s="40">
        <v>9.7100000000000009</v>
      </c>
      <c r="G695" s="52">
        <f t="shared" si="10"/>
        <v>0.31811797752808985</v>
      </c>
    </row>
    <row r="696" spans="1:7" x14ac:dyDescent="0.2">
      <c r="A696" s="38">
        <v>8121154</v>
      </c>
      <c r="B696" s="38" t="s">
        <v>3599</v>
      </c>
      <c r="C696" s="38" t="s">
        <v>4622</v>
      </c>
      <c r="D696" s="39" t="s">
        <v>77</v>
      </c>
      <c r="E696" s="40">
        <v>50.84</v>
      </c>
      <c r="F696" s="40">
        <v>28.19</v>
      </c>
      <c r="G696" s="52">
        <f t="shared" si="10"/>
        <v>0.44551534225019673</v>
      </c>
    </row>
    <row r="697" spans="1:7" x14ac:dyDescent="0.2">
      <c r="A697" s="38">
        <v>8437188</v>
      </c>
      <c r="B697" s="38" t="s">
        <v>3600</v>
      </c>
      <c r="C697" s="38" t="s">
        <v>4623</v>
      </c>
      <c r="D697" s="39" t="s">
        <v>3978</v>
      </c>
      <c r="E697" s="40">
        <v>32.19</v>
      </c>
      <c r="F697" s="40">
        <v>24.33</v>
      </c>
      <c r="G697" s="52">
        <f t="shared" si="10"/>
        <v>0.24417520969245107</v>
      </c>
    </row>
    <row r="698" spans="1:7" x14ac:dyDescent="0.2">
      <c r="A698" s="38">
        <v>8121121</v>
      </c>
      <c r="B698" s="38" t="s">
        <v>3601</v>
      </c>
      <c r="C698" s="38" t="s">
        <v>4624</v>
      </c>
      <c r="D698" s="39" t="s">
        <v>3978</v>
      </c>
      <c r="E698" s="40">
        <v>32.19</v>
      </c>
      <c r="F698" s="40">
        <v>25</v>
      </c>
      <c r="G698" s="52">
        <f t="shared" si="10"/>
        <v>0.22336129232680951</v>
      </c>
    </row>
    <row r="699" spans="1:7" x14ac:dyDescent="0.2">
      <c r="A699" s="38">
        <v>6839807</v>
      </c>
      <c r="B699" s="38" t="s">
        <v>3602</v>
      </c>
      <c r="C699" s="38" t="s">
        <v>4625</v>
      </c>
      <c r="D699" s="39" t="s">
        <v>75</v>
      </c>
      <c r="E699" s="40">
        <v>9.99</v>
      </c>
      <c r="F699" s="40">
        <v>7.45</v>
      </c>
      <c r="G699" s="52">
        <f t="shared" si="10"/>
        <v>0.25425425425425424</v>
      </c>
    </row>
    <row r="700" spans="1:7" x14ac:dyDescent="0.2">
      <c r="A700" s="38">
        <v>6289466</v>
      </c>
      <c r="B700" s="38" t="s">
        <v>3603</v>
      </c>
      <c r="C700" s="38" t="s">
        <v>4626</v>
      </c>
      <c r="D700" s="39" t="s">
        <v>75</v>
      </c>
      <c r="E700" s="40">
        <v>9.99</v>
      </c>
      <c r="F700" s="40">
        <v>9.0399999999999991</v>
      </c>
      <c r="G700" s="52">
        <f t="shared" si="10"/>
        <v>9.50950950950952E-2</v>
      </c>
    </row>
    <row r="701" spans="1:7" x14ac:dyDescent="0.2">
      <c r="A701" s="38">
        <v>8131534</v>
      </c>
      <c r="B701" s="38" t="s">
        <v>3604</v>
      </c>
      <c r="C701" s="38" t="s">
        <v>4627</v>
      </c>
      <c r="D701" s="39" t="s">
        <v>77</v>
      </c>
      <c r="E701" s="40">
        <v>3.81</v>
      </c>
      <c r="F701" s="40">
        <v>1.82</v>
      </c>
      <c r="G701" s="52">
        <f t="shared" si="10"/>
        <v>0.52230971128608927</v>
      </c>
    </row>
    <row r="702" spans="1:7" x14ac:dyDescent="0.2">
      <c r="A702" s="38">
        <v>6332357</v>
      </c>
      <c r="B702" s="38" t="s">
        <v>3605</v>
      </c>
      <c r="C702" s="38" t="s">
        <v>4628</v>
      </c>
      <c r="D702" s="39" t="s">
        <v>75</v>
      </c>
      <c r="E702" s="40">
        <v>15.12</v>
      </c>
      <c r="F702" s="40">
        <v>10.18</v>
      </c>
      <c r="G702" s="52">
        <f t="shared" si="10"/>
        <v>0.32671957671957669</v>
      </c>
    </row>
    <row r="703" spans="1:7" x14ac:dyDescent="0.2">
      <c r="A703" s="38">
        <v>6802672</v>
      </c>
      <c r="B703" s="38" t="s">
        <v>3606</v>
      </c>
      <c r="C703" s="38" t="s">
        <v>4629</v>
      </c>
      <c r="D703" s="39" t="s">
        <v>75</v>
      </c>
      <c r="E703" s="40">
        <v>15.07</v>
      </c>
      <c r="F703" s="40">
        <v>9.99</v>
      </c>
      <c r="G703" s="52">
        <f t="shared" si="10"/>
        <v>0.33709356337093566</v>
      </c>
    </row>
    <row r="704" spans="1:7" x14ac:dyDescent="0.2">
      <c r="A704" s="38">
        <v>8458671</v>
      </c>
      <c r="B704" s="38" t="s">
        <v>3607</v>
      </c>
      <c r="C704" s="38" t="s">
        <v>4630</v>
      </c>
      <c r="D704" s="39" t="s">
        <v>2681</v>
      </c>
      <c r="E704" s="40">
        <v>21.3</v>
      </c>
      <c r="F704" s="40">
        <v>21.19</v>
      </c>
      <c r="G704" s="52">
        <f t="shared" si="10"/>
        <v>5.164319248826264E-3</v>
      </c>
    </row>
    <row r="705" spans="1:7" x14ac:dyDescent="0.2">
      <c r="A705" s="38">
        <v>6347827</v>
      </c>
      <c r="B705" s="38" t="s">
        <v>3608</v>
      </c>
      <c r="C705" s="38" t="s">
        <v>4631</v>
      </c>
      <c r="D705" s="39" t="s">
        <v>42</v>
      </c>
      <c r="E705" s="40">
        <v>31.6</v>
      </c>
      <c r="F705" s="40">
        <v>29.07</v>
      </c>
      <c r="G705" s="52">
        <f t="shared" si="10"/>
        <v>8.0063291139240544E-2</v>
      </c>
    </row>
    <row r="706" spans="1:7" x14ac:dyDescent="0.2">
      <c r="A706" s="38">
        <v>8410821</v>
      </c>
      <c r="B706" s="38" t="s">
        <v>3609</v>
      </c>
      <c r="C706" s="38" t="s">
        <v>4632</v>
      </c>
      <c r="D706" s="39" t="s">
        <v>42</v>
      </c>
      <c r="E706" s="40">
        <v>31.6</v>
      </c>
      <c r="F706" s="40">
        <v>28.91</v>
      </c>
      <c r="G706" s="52">
        <f t="shared" si="10"/>
        <v>8.512658227848105E-2</v>
      </c>
    </row>
    <row r="707" spans="1:7" x14ac:dyDescent="0.2">
      <c r="A707" s="38">
        <v>6839278</v>
      </c>
      <c r="B707" s="38" t="s">
        <v>3610</v>
      </c>
      <c r="C707" s="38" t="s">
        <v>4632</v>
      </c>
      <c r="D707" s="39" t="s">
        <v>3978</v>
      </c>
      <c r="E707" s="40">
        <v>33.86</v>
      </c>
      <c r="F707" s="40">
        <v>30.78</v>
      </c>
      <c r="G707" s="52">
        <f t="shared" si="10"/>
        <v>9.0962787950383886E-2</v>
      </c>
    </row>
    <row r="708" spans="1:7" x14ac:dyDescent="0.2">
      <c r="A708" s="38">
        <v>8388589</v>
      </c>
      <c r="B708" s="38" t="s">
        <v>3611</v>
      </c>
      <c r="C708" s="38" t="s">
        <v>4633</v>
      </c>
      <c r="D708" s="39" t="s">
        <v>2681</v>
      </c>
      <c r="E708" s="40">
        <v>4.68</v>
      </c>
      <c r="F708" s="40">
        <v>4.66</v>
      </c>
      <c r="G708" s="52">
        <f t="shared" si="10"/>
        <v>4.2735042735041829E-3</v>
      </c>
    </row>
    <row r="709" spans="1:7" x14ac:dyDescent="0.2">
      <c r="A709" s="38">
        <v>8128795</v>
      </c>
      <c r="B709" s="38" t="s">
        <v>4995</v>
      </c>
      <c r="C709" s="38" t="s">
        <v>5009</v>
      </c>
      <c r="D709" s="39" t="s">
        <v>2681</v>
      </c>
      <c r="E709" s="40">
        <v>7.49</v>
      </c>
      <c r="F709" s="40">
        <v>6.9</v>
      </c>
      <c r="G709" s="52">
        <f t="shared" si="10"/>
        <v>7.8771695594125474E-2</v>
      </c>
    </row>
    <row r="710" spans="1:7" x14ac:dyDescent="0.2">
      <c r="A710" s="38">
        <v>8456550</v>
      </c>
      <c r="B710" s="38" t="s">
        <v>3612</v>
      </c>
      <c r="C710" s="38" t="s">
        <v>4634</v>
      </c>
      <c r="D710" s="39" t="s">
        <v>2681</v>
      </c>
      <c r="E710" s="40">
        <v>7.49</v>
      </c>
      <c r="F710" s="40">
        <v>6.8</v>
      </c>
      <c r="G710" s="52">
        <f t="shared" si="10"/>
        <v>9.21228304405875E-2</v>
      </c>
    </row>
    <row r="711" spans="1:7" x14ac:dyDescent="0.2">
      <c r="A711" s="38">
        <v>8126211</v>
      </c>
      <c r="B711" s="38" t="s">
        <v>4996</v>
      </c>
      <c r="C711" s="38" t="s">
        <v>5010</v>
      </c>
      <c r="D711" s="39" t="s">
        <v>2681</v>
      </c>
      <c r="E711" s="40">
        <v>7.49</v>
      </c>
      <c r="F711" s="40">
        <v>7</v>
      </c>
      <c r="G711" s="52">
        <f t="shared" ref="G711:G774" si="11">(E711-F711)/E711</f>
        <v>6.5420560747663573E-2</v>
      </c>
    </row>
    <row r="712" spans="1:7" x14ac:dyDescent="0.2">
      <c r="A712" s="38">
        <v>7031230</v>
      </c>
      <c r="B712" s="38" t="s">
        <v>3613</v>
      </c>
      <c r="C712" s="38" t="s">
        <v>4635</v>
      </c>
      <c r="D712" s="39" t="s">
        <v>4026</v>
      </c>
      <c r="E712" s="40">
        <v>8.06</v>
      </c>
      <c r="F712" s="40">
        <v>4.6900000000000004</v>
      </c>
      <c r="G712" s="52">
        <f t="shared" si="11"/>
        <v>0.41811414392059554</v>
      </c>
    </row>
    <row r="713" spans="1:7" x14ac:dyDescent="0.2">
      <c r="A713" s="38">
        <v>6353320</v>
      </c>
      <c r="B713" s="38" t="s">
        <v>3614</v>
      </c>
      <c r="C713" s="38" t="s">
        <v>4636</v>
      </c>
      <c r="D713" s="39" t="s">
        <v>2681</v>
      </c>
      <c r="E713" s="40">
        <v>3.27</v>
      </c>
      <c r="F713" s="40">
        <v>3.2</v>
      </c>
      <c r="G713" s="52">
        <f t="shared" si="11"/>
        <v>2.1406727828746128E-2</v>
      </c>
    </row>
    <row r="714" spans="1:7" x14ac:dyDescent="0.2">
      <c r="A714" s="38">
        <v>8427890</v>
      </c>
      <c r="B714" s="38" t="s">
        <v>3615</v>
      </c>
      <c r="C714" s="38" t="s">
        <v>4637</v>
      </c>
      <c r="D714" s="39" t="s">
        <v>2688</v>
      </c>
      <c r="E714" s="40">
        <v>4.45</v>
      </c>
      <c r="F714" s="40">
        <v>2.99</v>
      </c>
      <c r="G714" s="52">
        <f t="shared" si="11"/>
        <v>0.32808988764044944</v>
      </c>
    </row>
    <row r="715" spans="1:7" x14ac:dyDescent="0.2">
      <c r="A715" s="38">
        <v>7120280</v>
      </c>
      <c r="B715" s="38" t="s">
        <v>3616</v>
      </c>
      <c r="C715" s="38" t="s">
        <v>4638</v>
      </c>
      <c r="D715" s="39" t="s">
        <v>4253</v>
      </c>
      <c r="E715" s="40">
        <v>24.8</v>
      </c>
      <c r="F715" s="40">
        <v>21.47</v>
      </c>
      <c r="G715" s="52">
        <f t="shared" si="11"/>
        <v>0.13427419354838716</v>
      </c>
    </row>
    <row r="716" spans="1:7" x14ac:dyDescent="0.2">
      <c r="A716" s="38">
        <v>7102239</v>
      </c>
      <c r="B716" s="38" t="s">
        <v>3617</v>
      </c>
      <c r="C716" s="38" t="s">
        <v>4639</v>
      </c>
      <c r="D716" s="39" t="s">
        <v>4253</v>
      </c>
      <c r="E716" s="40">
        <v>24.8</v>
      </c>
      <c r="F716" s="40">
        <v>19.010000000000002</v>
      </c>
      <c r="G716" s="52">
        <f t="shared" si="11"/>
        <v>0.23346774193548384</v>
      </c>
    </row>
    <row r="717" spans="1:7" x14ac:dyDescent="0.2">
      <c r="A717" s="38">
        <v>8135717</v>
      </c>
      <c r="B717" s="38" t="s">
        <v>3618</v>
      </c>
      <c r="C717" s="38" t="s">
        <v>4640</v>
      </c>
      <c r="D717" s="39" t="s">
        <v>66</v>
      </c>
      <c r="E717" s="40">
        <v>25.04</v>
      </c>
      <c r="F717" s="40">
        <v>24.91</v>
      </c>
      <c r="G717" s="52">
        <f t="shared" si="11"/>
        <v>5.191693290734785E-3</v>
      </c>
    </row>
    <row r="718" spans="1:7" x14ac:dyDescent="0.2">
      <c r="A718" s="38">
        <v>8135709</v>
      </c>
      <c r="B718" s="38" t="s">
        <v>3619</v>
      </c>
      <c r="C718" s="38" t="s">
        <v>4641</v>
      </c>
      <c r="D718" s="39" t="s">
        <v>66</v>
      </c>
      <c r="E718" s="40">
        <v>50.08</v>
      </c>
      <c r="F718" s="40">
        <v>49.83</v>
      </c>
      <c r="G718" s="52">
        <f t="shared" si="11"/>
        <v>4.9920127795527154E-3</v>
      </c>
    </row>
    <row r="719" spans="1:7" x14ac:dyDescent="0.2">
      <c r="A719" s="38">
        <v>8157455</v>
      </c>
      <c r="B719" s="38" t="s">
        <v>3620</v>
      </c>
      <c r="C719" s="38" t="s">
        <v>4642</v>
      </c>
      <c r="D719" s="39" t="s">
        <v>66</v>
      </c>
      <c r="E719" s="40">
        <v>100.19</v>
      </c>
      <c r="F719" s="40">
        <v>64.900000000000006</v>
      </c>
      <c r="G719" s="52">
        <f t="shared" si="11"/>
        <v>0.35223076155304911</v>
      </c>
    </row>
    <row r="720" spans="1:7" x14ac:dyDescent="0.2">
      <c r="A720" s="38">
        <v>8412678</v>
      </c>
      <c r="B720" s="38" t="s">
        <v>3621</v>
      </c>
      <c r="C720" s="38" t="s">
        <v>4643</v>
      </c>
      <c r="D720" s="39" t="s">
        <v>42</v>
      </c>
      <c r="E720" s="40">
        <v>12.52</v>
      </c>
      <c r="F720" s="40">
        <v>7.09</v>
      </c>
      <c r="G720" s="52">
        <f t="shared" si="11"/>
        <v>0.43370607028753994</v>
      </c>
    </row>
    <row r="721" spans="1:7" x14ac:dyDescent="0.2">
      <c r="A721" s="38">
        <v>8457798</v>
      </c>
      <c r="B721" s="38" t="s">
        <v>3622</v>
      </c>
      <c r="C721" s="38" t="s">
        <v>4644</v>
      </c>
      <c r="D721" s="39" t="s">
        <v>66</v>
      </c>
      <c r="E721" s="40">
        <v>200.39</v>
      </c>
      <c r="F721" s="40">
        <v>120.94</v>
      </c>
      <c r="G721" s="52">
        <f t="shared" si="11"/>
        <v>0.39647687010329852</v>
      </c>
    </row>
    <row r="722" spans="1:7" x14ac:dyDescent="0.2">
      <c r="A722" s="38">
        <v>8116998</v>
      </c>
      <c r="B722" s="38" t="s">
        <v>3623</v>
      </c>
      <c r="C722" s="38" t="s">
        <v>4645</v>
      </c>
      <c r="D722" s="39" t="s">
        <v>2681</v>
      </c>
      <c r="E722" s="40">
        <v>2.37</v>
      </c>
      <c r="F722" s="40">
        <v>2.33</v>
      </c>
      <c r="G722" s="52">
        <f t="shared" si="11"/>
        <v>1.6877637130801704E-2</v>
      </c>
    </row>
    <row r="723" spans="1:7" x14ac:dyDescent="0.2">
      <c r="A723" s="38">
        <v>8117004</v>
      </c>
      <c r="B723" s="38" t="s">
        <v>3624</v>
      </c>
      <c r="C723" s="38" t="s">
        <v>4646</v>
      </c>
      <c r="D723" s="39" t="s">
        <v>2681</v>
      </c>
      <c r="E723" s="40">
        <v>2.37</v>
      </c>
      <c r="F723" s="40">
        <v>2.3199999999999998</v>
      </c>
      <c r="G723" s="52">
        <f t="shared" si="11"/>
        <v>2.109704641350222E-2</v>
      </c>
    </row>
    <row r="724" spans="1:7" x14ac:dyDescent="0.2">
      <c r="A724" s="38">
        <v>8117012</v>
      </c>
      <c r="B724" s="38" t="s">
        <v>3625</v>
      </c>
      <c r="C724" s="38" t="s">
        <v>4647</v>
      </c>
      <c r="D724" s="39" t="s">
        <v>2681</v>
      </c>
      <c r="E724" s="40">
        <v>2.37</v>
      </c>
      <c r="F724" s="40">
        <v>2.33</v>
      </c>
      <c r="G724" s="52">
        <f t="shared" si="11"/>
        <v>1.6877637130801704E-2</v>
      </c>
    </row>
    <row r="725" spans="1:7" x14ac:dyDescent="0.2">
      <c r="A725" s="38">
        <v>8117038</v>
      </c>
      <c r="B725" s="38" t="s">
        <v>3626</v>
      </c>
      <c r="C725" s="38" t="s">
        <v>4648</v>
      </c>
      <c r="D725" s="39" t="s">
        <v>2681</v>
      </c>
      <c r="E725" s="40">
        <v>3.14</v>
      </c>
      <c r="F725" s="40">
        <v>3.06</v>
      </c>
      <c r="G725" s="52">
        <f t="shared" si="11"/>
        <v>2.5477707006369449E-2</v>
      </c>
    </row>
    <row r="726" spans="1:7" x14ac:dyDescent="0.2">
      <c r="A726" s="38">
        <v>8117046</v>
      </c>
      <c r="B726" s="38" t="s">
        <v>3627</v>
      </c>
      <c r="C726" s="38" t="s">
        <v>4649</v>
      </c>
      <c r="D726" s="39" t="s">
        <v>2681</v>
      </c>
      <c r="E726" s="40">
        <v>3.14</v>
      </c>
      <c r="F726" s="40">
        <v>3.06</v>
      </c>
      <c r="G726" s="52">
        <f t="shared" si="11"/>
        <v>2.5477707006369449E-2</v>
      </c>
    </row>
    <row r="727" spans="1:7" x14ac:dyDescent="0.2">
      <c r="A727" s="38">
        <v>8117053</v>
      </c>
      <c r="B727" s="38" t="s">
        <v>3628</v>
      </c>
      <c r="C727" s="38" t="s">
        <v>4650</v>
      </c>
      <c r="D727" s="39" t="s">
        <v>2681</v>
      </c>
      <c r="E727" s="40">
        <v>3.14</v>
      </c>
      <c r="F727" s="40">
        <v>3.06</v>
      </c>
      <c r="G727" s="52">
        <f t="shared" si="11"/>
        <v>2.5477707006369449E-2</v>
      </c>
    </row>
    <row r="728" spans="1:7" x14ac:dyDescent="0.2">
      <c r="A728" s="38">
        <v>8117095</v>
      </c>
      <c r="B728" s="38" t="s">
        <v>3629</v>
      </c>
      <c r="C728" s="38" t="s">
        <v>4651</v>
      </c>
      <c r="D728" s="39" t="s">
        <v>2681</v>
      </c>
      <c r="E728" s="40">
        <v>3.03</v>
      </c>
      <c r="F728" s="40">
        <v>2.82</v>
      </c>
      <c r="G728" s="52">
        <f t="shared" si="11"/>
        <v>6.9306930693069299E-2</v>
      </c>
    </row>
    <row r="729" spans="1:7" x14ac:dyDescent="0.2">
      <c r="A729" s="38">
        <v>8117129</v>
      </c>
      <c r="B729" s="38" t="s">
        <v>3630</v>
      </c>
      <c r="C729" s="38" t="s">
        <v>4652</v>
      </c>
      <c r="D729" s="39" t="s">
        <v>2681</v>
      </c>
      <c r="E729" s="40">
        <v>3.03</v>
      </c>
      <c r="F729" s="40">
        <v>2.81</v>
      </c>
      <c r="G729" s="52">
        <f t="shared" si="11"/>
        <v>7.2607260726072528E-2</v>
      </c>
    </row>
    <row r="730" spans="1:7" x14ac:dyDescent="0.2">
      <c r="A730" s="38">
        <v>8117145</v>
      </c>
      <c r="B730" s="38" t="s">
        <v>3631</v>
      </c>
      <c r="C730" s="38" t="s">
        <v>4653</v>
      </c>
      <c r="D730" s="39" t="s">
        <v>2681</v>
      </c>
      <c r="E730" s="40">
        <v>2.89</v>
      </c>
      <c r="F730" s="40">
        <v>2.88</v>
      </c>
      <c r="G730" s="52">
        <f t="shared" si="11"/>
        <v>3.4602076124568273E-3</v>
      </c>
    </row>
    <row r="731" spans="1:7" x14ac:dyDescent="0.2">
      <c r="A731" s="38">
        <v>8116840</v>
      </c>
      <c r="B731" s="38" t="s">
        <v>3632</v>
      </c>
      <c r="C731" s="38" t="s">
        <v>4654</v>
      </c>
      <c r="D731" s="39" t="s">
        <v>2681</v>
      </c>
      <c r="E731" s="40">
        <v>2.89</v>
      </c>
      <c r="F731" s="40">
        <v>2.88</v>
      </c>
      <c r="G731" s="52">
        <f t="shared" si="11"/>
        <v>3.4602076124568273E-3</v>
      </c>
    </row>
    <row r="732" spans="1:7" x14ac:dyDescent="0.2">
      <c r="A732" s="38">
        <v>6802748</v>
      </c>
      <c r="B732" s="38" t="s">
        <v>3633</v>
      </c>
      <c r="C732" s="38" t="s">
        <v>4655</v>
      </c>
      <c r="D732" s="39" t="s">
        <v>4656</v>
      </c>
      <c r="E732" s="40">
        <v>9.68</v>
      </c>
      <c r="F732" s="40">
        <v>8.57</v>
      </c>
      <c r="G732" s="52">
        <f t="shared" si="11"/>
        <v>0.11466942148760326</v>
      </c>
    </row>
    <row r="733" spans="1:7" x14ac:dyDescent="0.2">
      <c r="A733" s="38">
        <v>8417313</v>
      </c>
      <c r="B733" s="38" t="s">
        <v>3634</v>
      </c>
      <c r="C733" s="38" t="s">
        <v>4657</v>
      </c>
      <c r="D733" s="39" t="s">
        <v>42</v>
      </c>
      <c r="E733" s="40">
        <v>5.78</v>
      </c>
      <c r="F733" s="40">
        <v>4.8</v>
      </c>
      <c r="G733" s="52">
        <f t="shared" si="11"/>
        <v>0.16955017301038069</v>
      </c>
    </row>
    <row r="734" spans="1:7" x14ac:dyDescent="0.2">
      <c r="A734" s="38">
        <v>7026420</v>
      </c>
      <c r="B734" s="38" t="s">
        <v>3635</v>
      </c>
      <c r="C734" s="38" t="s">
        <v>4658</v>
      </c>
      <c r="D734" s="39" t="s">
        <v>42</v>
      </c>
      <c r="E734" s="40">
        <v>11.34</v>
      </c>
      <c r="F734" s="40">
        <v>7.56</v>
      </c>
      <c r="G734" s="52">
        <f t="shared" si="11"/>
        <v>0.33333333333333337</v>
      </c>
    </row>
    <row r="735" spans="1:7" x14ac:dyDescent="0.2">
      <c r="A735" s="38">
        <v>8452724</v>
      </c>
      <c r="B735" s="38" t="s">
        <v>3636</v>
      </c>
      <c r="C735" s="38" t="s">
        <v>4659</v>
      </c>
      <c r="D735" s="39" t="s">
        <v>3957</v>
      </c>
      <c r="E735" s="40">
        <v>17.73</v>
      </c>
      <c r="F735" s="40">
        <v>16.93</v>
      </c>
      <c r="G735" s="52">
        <f t="shared" si="11"/>
        <v>4.5121263395375109E-2</v>
      </c>
    </row>
    <row r="736" spans="1:7" x14ac:dyDescent="0.2">
      <c r="A736" s="38">
        <v>8388894</v>
      </c>
      <c r="B736" s="38" t="s">
        <v>3637</v>
      </c>
      <c r="C736" s="38" t="s">
        <v>4660</v>
      </c>
      <c r="D736" s="39" t="s">
        <v>3933</v>
      </c>
      <c r="E736" s="40">
        <v>73.78</v>
      </c>
      <c r="F736" s="40">
        <v>70.459999999999994</v>
      </c>
      <c r="G736" s="52">
        <f t="shared" si="11"/>
        <v>4.4998644619138078E-2</v>
      </c>
    </row>
    <row r="737" spans="1:7" x14ac:dyDescent="0.2">
      <c r="A737" s="38">
        <v>6324255</v>
      </c>
      <c r="B737" s="38" t="s">
        <v>3638</v>
      </c>
      <c r="C737" s="38" t="s">
        <v>4661</v>
      </c>
      <c r="D737" s="39" t="s">
        <v>77</v>
      </c>
      <c r="E737" s="40">
        <v>30.74</v>
      </c>
      <c r="F737" s="40">
        <v>29.36</v>
      </c>
      <c r="G737" s="52">
        <f t="shared" si="11"/>
        <v>4.4892648015614801E-2</v>
      </c>
    </row>
    <row r="738" spans="1:7" x14ac:dyDescent="0.2">
      <c r="A738" s="38">
        <v>8452757</v>
      </c>
      <c r="B738" s="38" t="s">
        <v>3639</v>
      </c>
      <c r="C738" s="38" t="s">
        <v>4662</v>
      </c>
      <c r="D738" s="39" t="s">
        <v>42</v>
      </c>
      <c r="E738" s="40">
        <v>40.01</v>
      </c>
      <c r="F738" s="40">
        <v>38.21</v>
      </c>
      <c r="G738" s="52">
        <f t="shared" si="11"/>
        <v>4.4988752811796984E-2</v>
      </c>
    </row>
    <row r="739" spans="1:7" x14ac:dyDescent="0.2">
      <c r="A739" s="38">
        <v>8106783</v>
      </c>
      <c r="B739" s="38" t="s">
        <v>3640</v>
      </c>
      <c r="C739" s="38" t="s">
        <v>4663</v>
      </c>
      <c r="D739" s="39" t="s">
        <v>4495</v>
      </c>
      <c r="E739" s="40">
        <v>17.86</v>
      </c>
      <c r="F739" s="40">
        <v>15.32</v>
      </c>
      <c r="G739" s="52">
        <f t="shared" si="11"/>
        <v>0.14221724524076143</v>
      </c>
    </row>
    <row r="740" spans="1:7" x14ac:dyDescent="0.2">
      <c r="A740" s="38">
        <v>8161408</v>
      </c>
      <c r="B740" s="38" t="s">
        <v>3641</v>
      </c>
      <c r="C740" s="38" t="s">
        <v>4664</v>
      </c>
      <c r="D740" s="39" t="s">
        <v>2681</v>
      </c>
      <c r="E740" s="40">
        <v>14.21</v>
      </c>
      <c r="F740" s="40">
        <v>10.38</v>
      </c>
      <c r="G740" s="52">
        <f t="shared" si="11"/>
        <v>0.26952850105559462</v>
      </c>
    </row>
    <row r="741" spans="1:7" x14ac:dyDescent="0.2">
      <c r="A741" s="38">
        <v>8161390</v>
      </c>
      <c r="B741" s="38" t="s">
        <v>3642</v>
      </c>
      <c r="C741" s="38" t="s">
        <v>4665</v>
      </c>
      <c r="D741" s="39" t="s">
        <v>2681</v>
      </c>
      <c r="E741" s="40">
        <v>7.88</v>
      </c>
      <c r="F741" s="40">
        <v>7.41</v>
      </c>
      <c r="G741" s="52">
        <f t="shared" si="11"/>
        <v>5.9644670050761392E-2</v>
      </c>
    </row>
    <row r="742" spans="1:7" x14ac:dyDescent="0.2">
      <c r="A742" s="38">
        <v>6351027</v>
      </c>
      <c r="B742" s="38" t="s">
        <v>3643</v>
      </c>
      <c r="C742" s="38" t="s">
        <v>4666</v>
      </c>
      <c r="D742" s="39" t="s">
        <v>3933</v>
      </c>
      <c r="E742" s="40">
        <v>10.06</v>
      </c>
      <c r="F742" s="40">
        <v>8.92</v>
      </c>
      <c r="G742" s="52">
        <f t="shared" si="11"/>
        <v>0.11332007952286287</v>
      </c>
    </row>
    <row r="743" spans="1:7" x14ac:dyDescent="0.2">
      <c r="A743" s="38">
        <v>6839492</v>
      </c>
      <c r="B743" s="38" t="s">
        <v>3644</v>
      </c>
      <c r="C743" s="38" t="s">
        <v>4667</v>
      </c>
      <c r="D743" s="39" t="s">
        <v>66</v>
      </c>
      <c r="E743" s="40">
        <v>4.6500000000000004</v>
      </c>
      <c r="F743" s="40">
        <v>4.3</v>
      </c>
      <c r="G743" s="52">
        <f t="shared" si="11"/>
        <v>7.5268817204301189E-2</v>
      </c>
    </row>
    <row r="744" spans="1:7" x14ac:dyDescent="0.2">
      <c r="A744" s="38">
        <v>8092009</v>
      </c>
      <c r="B744" s="38" t="s">
        <v>3645</v>
      </c>
      <c r="C744" s="38" t="s">
        <v>4668</v>
      </c>
      <c r="D744" s="39" t="s">
        <v>77</v>
      </c>
      <c r="E744" s="40">
        <v>64.290000000000006</v>
      </c>
      <c r="F744" s="40">
        <v>8.99</v>
      </c>
      <c r="G744" s="52">
        <f t="shared" si="11"/>
        <v>0.86016487789702911</v>
      </c>
    </row>
    <row r="745" spans="1:7" x14ac:dyDescent="0.2">
      <c r="A745" s="38">
        <v>6839252</v>
      </c>
      <c r="B745" s="38" t="s">
        <v>3651</v>
      </c>
      <c r="C745" s="38" t="s">
        <v>4669</v>
      </c>
      <c r="D745" s="39" t="s">
        <v>4504</v>
      </c>
      <c r="E745" s="40">
        <v>65</v>
      </c>
      <c r="F745" s="40">
        <v>59.72</v>
      </c>
      <c r="G745" s="52">
        <f t="shared" si="11"/>
        <v>8.1230769230769245E-2</v>
      </c>
    </row>
    <row r="746" spans="1:7" x14ac:dyDescent="0.2">
      <c r="A746" s="38">
        <v>8430241</v>
      </c>
      <c r="B746" s="38" t="s">
        <v>3652</v>
      </c>
      <c r="C746" s="38" t="s">
        <v>5011</v>
      </c>
      <c r="D746" s="39" t="s">
        <v>4670</v>
      </c>
      <c r="E746" s="40">
        <v>65</v>
      </c>
      <c r="F746" s="40">
        <v>64</v>
      </c>
      <c r="G746" s="52">
        <f t="shared" si="11"/>
        <v>1.5384615384615385E-2</v>
      </c>
    </row>
    <row r="747" spans="1:7" x14ac:dyDescent="0.2">
      <c r="A747" s="38">
        <v>7145485</v>
      </c>
      <c r="B747" s="38" t="s">
        <v>3653</v>
      </c>
      <c r="C747" s="38" t="s">
        <v>4671</v>
      </c>
      <c r="D747" s="39" t="s">
        <v>42</v>
      </c>
      <c r="E747" s="40">
        <v>33.26</v>
      </c>
      <c r="F747" s="40">
        <v>30.77</v>
      </c>
      <c r="G747" s="52">
        <f t="shared" si="11"/>
        <v>7.4864702345159309E-2</v>
      </c>
    </row>
    <row r="748" spans="1:7" x14ac:dyDescent="0.2">
      <c r="A748" s="38">
        <v>6803688</v>
      </c>
      <c r="B748" s="38" t="s">
        <v>3654</v>
      </c>
      <c r="C748" s="38" t="s">
        <v>4672</v>
      </c>
      <c r="D748" s="39" t="s">
        <v>3978</v>
      </c>
      <c r="E748" s="40">
        <v>6.76</v>
      </c>
      <c r="F748" s="40">
        <v>5.71</v>
      </c>
      <c r="G748" s="52">
        <f t="shared" si="11"/>
        <v>0.15532544378698224</v>
      </c>
    </row>
    <row r="749" spans="1:7" x14ac:dyDescent="0.2">
      <c r="A749" s="38">
        <v>8120966</v>
      </c>
      <c r="B749" s="38" t="s">
        <v>5048</v>
      </c>
      <c r="C749" s="38" t="s">
        <v>5065</v>
      </c>
      <c r="D749" s="39" t="s">
        <v>3933</v>
      </c>
      <c r="E749" s="40">
        <v>51</v>
      </c>
      <c r="F749" s="40">
        <v>49.2</v>
      </c>
      <c r="G749" s="52">
        <f t="shared" si="11"/>
        <v>3.5294117647058768E-2</v>
      </c>
    </row>
    <row r="750" spans="1:7" x14ac:dyDescent="0.2">
      <c r="A750" s="38">
        <v>8091159</v>
      </c>
      <c r="B750" s="38" t="s">
        <v>3655</v>
      </c>
      <c r="C750" s="38" t="s">
        <v>4673</v>
      </c>
      <c r="D750" s="39" t="s">
        <v>4490</v>
      </c>
      <c r="E750" s="40">
        <v>187</v>
      </c>
      <c r="F750" s="40">
        <v>175</v>
      </c>
      <c r="G750" s="52">
        <f t="shared" si="11"/>
        <v>6.4171122994652413E-2</v>
      </c>
    </row>
    <row r="751" spans="1:7" x14ac:dyDescent="0.2">
      <c r="A751" s="38">
        <v>6834097</v>
      </c>
      <c r="B751" s="38" t="s">
        <v>3656</v>
      </c>
      <c r="C751" s="38" t="s">
        <v>4674</v>
      </c>
      <c r="D751" s="39" t="s">
        <v>3978</v>
      </c>
      <c r="E751" s="40">
        <v>53.48</v>
      </c>
      <c r="F751" s="40">
        <v>40.369999999999997</v>
      </c>
      <c r="G751" s="52">
        <f t="shared" si="11"/>
        <v>0.24513836948391923</v>
      </c>
    </row>
    <row r="752" spans="1:7" x14ac:dyDescent="0.2">
      <c r="A752" s="38">
        <v>8091100</v>
      </c>
      <c r="B752" s="38" t="s">
        <v>3657</v>
      </c>
      <c r="C752" s="38" t="s">
        <v>4675</v>
      </c>
      <c r="D752" s="39" t="s">
        <v>3933</v>
      </c>
      <c r="E752" s="40">
        <v>9.6300000000000008</v>
      </c>
      <c r="F752" s="40">
        <v>7.93</v>
      </c>
      <c r="G752" s="52">
        <f t="shared" si="11"/>
        <v>0.17653167185877475</v>
      </c>
    </row>
    <row r="753" spans="1:7" x14ac:dyDescent="0.2">
      <c r="A753" s="38">
        <v>8119877</v>
      </c>
      <c r="B753" s="38" t="s">
        <v>3658</v>
      </c>
      <c r="C753" s="38" t="s">
        <v>4676</v>
      </c>
      <c r="D753" s="39" t="s">
        <v>75</v>
      </c>
      <c r="E753" s="40">
        <v>9.08</v>
      </c>
      <c r="F753" s="40">
        <v>7.53</v>
      </c>
      <c r="G753" s="52">
        <f t="shared" si="11"/>
        <v>0.17070484581497794</v>
      </c>
    </row>
    <row r="754" spans="1:7" x14ac:dyDescent="0.2">
      <c r="A754" s="38">
        <v>8430985</v>
      </c>
      <c r="B754" s="38" t="s">
        <v>3659</v>
      </c>
      <c r="C754" s="38" t="s">
        <v>4677</v>
      </c>
      <c r="D754" s="39" t="s">
        <v>77</v>
      </c>
      <c r="E754" s="40">
        <v>114.51</v>
      </c>
      <c r="F754" s="40">
        <v>52.85</v>
      </c>
      <c r="G754" s="52">
        <f t="shared" si="11"/>
        <v>0.53846825604750681</v>
      </c>
    </row>
    <row r="755" spans="1:7" x14ac:dyDescent="0.2">
      <c r="A755" s="38">
        <v>8457970</v>
      </c>
      <c r="B755" s="38" t="s">
        <v>3660</v>
      </c>
      <c r="C755" s="38" t="s">
        <v>4678</v>
      </c>
      <c r="D755" s="39" t="s">
        <v>3978</v>
      </c>
      <c r="E755" s="40">
        <v>34.35</v>
      </c>
      <c r="F755" s="40">
        <v>13.23</v>
      </c>
      <c r="G755" s="52">
        <f t="shared" si="11"/>
        <v>0.61484716157205244</v>
      </c>
    </row>
    <row r="756" spans="1:7" x14ac:dyDescent="0.2">
      <c r="A756" s="38">
        <v>8126328</v>
      </c>
      <c r="B756" s="38" t="s">
        <v>5049</v>
      </c>
      <c r="C756" s="38" t="s">
        <v>5066</v>
      </c>
      <c r="D756" s="39" t="s">
        <v>4401</v>
      </c>
      <c r="E756" s="40">
        <v>14.44</v>
      </c>
      <c r="F756" s="40">
        <v>14.29</v>
      </c>
      <c r="G756" s="52">
        <f t="shared" si="11"/>
        <v>1.0387811634349056E-2</v>
      </c>
    </row>
    <row r="757" spans="1:7" x14ac:dyDescent="0.2">
      <c r="A757" s="38">
        <v>8126344</v>
      </c>
      <c r="B757" s="38" t="s">
        <v>5050</v>
      </c>
      <c r="C757" s="38" t="s">
        <v>5067</v>
      </c>
      <c r="D757" s="39" t="s">
        <v>4401</v>
      </c>
      <c r="E757" s="40">
        <v>14.44</v>
      </c>
      <c r="F757" s="40">
        <v>14.29</v>
      </c>
      <c r="G757" s="52">
        <f t="shared" si="11"/>
        <v>1.0387811634349056E-2</v>
      </c>
    </row>
    <row r="758" spans="1:7" x14ac:dyDescent="0.2">
      <c r="A758" s="38">
        <v>8126351</v>
      </c>
      <c r="B758" s="38" t="s">
        <v>5051</v>
      </c>
      <c r="C758" s="38" t="s">
        <v>5068</v>
      </c>
      <c r="D758" s="39" t="s">
        <v>4401</v>
      </c>
      <c r="E758" s="40">
        <v>14.44</v>
      </c>
      <c r="F758" s="40">
        <v>14.29</v>
      </c>
      <c r="G758" s="52">
        <f t="shared" si="11"/>
        <v>1.0387811634349056E-2</v>
      </c>
    </row>
    <row r="759" spans="1:7" x14ac:dyDescent="0.2">
      <c r="A759" s="38">
        <v>8389611</v>
      </c>
      <c r="B759" s="38" t="s">
        <v>3661</v>
      </c>
      <c r="C759" s="38" t="s">
        <v>4679</v>
      </c>
      <c r="D759" s="39" t="s">
        <v>66</v>
      </c>
      <c r="E759" s="40">
        <v>40.17</v>
      </c>
      <c r="F759" s="40">
        <v>32</v>
      </c>
      <c r="G759" s="52">
        <f t="shared" si="11"/>
        <v>0.20338561115260148</v>
      </c>
    </row>
    <row r="760" spans="1:7" x14ac:dyDescent="0.2">
      <c r="A760" s="38">
        <v>8389629</v>
      </c>
      <c r="B760" s="38" t="s">
        <v>3662</v>
      </c>
      <c r="C760" s="38" t="s">
        <v>4680</v>
      </c>
      <c r="D760" s="39" t="s">
        <v>66</v>
      </c>
      <c r="E760" s="40">
        <v>40.17</v>
      </c>
      <c r="F760" s="40">
        <v>31</v>
      </c>
      <c r="G760" s="52">
        <f t="shared" si="11"/>
        <v>0.22827981080408269</v>
      </c>
    </row>
    <row r="761" spans="1:7" x14ac:dyDescent="0.2">
      <c r="A761" s="38">
        <v>8387177</v>
      </c>
      <c r="B761" s="38" t="s">
        <v>3449</v>
      </c>
      <c r="C761" s="38" t="s">
        <v>4681</v>
      </c>
      <c r="D761" s="39" t="s">
        <v>75</v>
      </c>
      <c r="E761" s="40">
        <v>61.88</v>
      </c>
      <c r="F761" s="40">
        <v>61.57</v>
      </c>
      <c r="G761" s="52">
        <f t="shared" si="11"/>
        <v>5.0096961861668112E-3</v>
      </c>
    </row>
    <row r="762" spans="1:7" x14ac:dyDescent="0.2">
      <c r="A762" s="38">
        <v>6293468</v>
      </c>
      <c r="B762" s="38" t="s">
        <v>3663</v>
      </c>
      <c r="C762" s="38" t="s">
        <v>4681</v>
      </c>
      <c r="D762" s="39" t="s">
        <v>3978</v>
      </c>
      <c r="E762" s="40">
        <v>37.130000000000003</v>
      </c>
      <c r="F762" s="40">
        <v>27.35</v>
      </c>
      <c r="G762" s="52">
        <f t="shared" si="11"/>
        <v>0.2633988688392136</v>
      </c>
    </row>
    <row r="763" spans="1:7" x14ac:dyDescent="0.2">
      <c r="A763" s="38">
        <v>7102361</v>
      </c>
      <c r="B763" s="38" t="s">
        <v>3664</v>
      </c>
      <c r="C763" s="38" t="s">
        <v>4682</v>
      </c>
      <c r="D763" s="39" t="s">
        <v>3933</v>
      </c>
      <c r="E763" s="40">
        <v>96.34</v>
      </c>
      <c r="F763" s="40">
        <v>92.8</v>
      </c>
      <c r="G763" s="52">
        <f t="shared" si="11"/>
        <v>3.6744861947270148E-2</v>
      </c>
    </row>
    <row r="764" spans="1:7" x14ac:dyDescent="0.2">
      <c r="A764" s="38">
        <v>6816607</v>
      </c>
      <c r="B764" s="38" t="s">
        <v>3665</v>
      </c>
      <c r="C764" s="38" t="s">
        <v>4683</v>
      </c>
      <c r="D764" s="39" t="s">
        <v>4247</v>
      </c>
      <c r="E764" s="40">
        <v>7.3</v>
      </c>
      <c r="F764" s="40">
        <v>4.8099999999999996</v>
      </c>
      <c r="G764" s="52">
        <f t="shared" si="11"/>
        <v>0.34109589041095895</v>
      </c>
    </row>
    <row r="765" spans="1:7" x14ac:dyDescent="0.2">
      <c r="A765" s="38">
        <v>6816599</v>
      </c>
      <c r="B765" s="38" t="s">
        <v>3666</v>
      </c>
      <c r="C765" s="38" t="s">
        <v>4684</v>
      </c>
      <c r="D765" s="39" t="s">
        <v>4379</v>
      </c>
      <c r="E765" s="40">
        <v>7.3</v>
      </c>
      <c r="F765" s="40">
        <v>6.29</v>
      </c>
      <c r="G765" s="52">
        <f t="shared" si="11"/>
        <v>0.13835616438356163</v>
      </c>
    </row>
    <row r="766" spans="1:7" x14ac:dyDescent="0.2">
      <c r="A766" s="38">
        <v>7039852</v>
      </c>
      <c r="B766" s="38" t="s">
        <v>3667</v>
      </c>
      <c r="C766" s="38" t="s">
        <v>4685</v>
      </c>
      <c r="D766" s="39" t="s">
        <v>42</v>
      </c>
      <c r="E766" s="40">
        <v>13.94</v>
      </c>
      <c r="F766" s="40">
        <v>7</v>
      </c>
      <c r="G766" s="52">
        <f t="shared" si="11"/>
        <v>0.4978479196556671</v>
      </c>
    </row>
    <row r="767" spans="1:7" x14ac:dyDescent="0.2">
      <c r="A767" s="38">
        <v>8454241</v>
      </c>
      <c r="B767" s="38" t="s">
        <v>3668</v>
      </c>
      <c r="C767" s="38" t="s">
        <v>4686</v>
      </c>
      <c r="D767" s="39" t="s">
        <v>2681</v>
      </c>
      <c r="E767" s="40">
        <v>9.84</v>
      </c>
      <c r="F767" s="40">
        <v>8.7100000000000009</v>
      </c>
      <c r="G767" s="52">
        <f t="shared" si="11"/>
        <v>0.11483739837398364</v>
      </c>
    </row>
    <row r="768" spans="1:7" x14ac:dyDescent="0.2">
      <c r="A768" s="38">
        <v>6803894</v>
      </c>
      <c r="B768" s="38" t="s">
        <v>3669</v>
      </c>
      <c r="C768" s="38" t="s">
        <v>4687</v>
      </c>
      <c r="D768" s="39" t="s">
        <v>4147</v>
      </c>
      <c r="E768" s="40">
        <v>75.239999999999995</v>
      </c>
      <c r="F768" s="40">
        <v>74.06</v>
      </c>
      <c r="G768" s="52">
        <f t="shared" si="11"/>
        <v>1.5683147262094535E-2</v>
      </c>
    </row>
    <row r="769" spans="1:7" x14ac:dyDescent="0.2">
      <c r="A769" s="38">
        <v>8457947</v>
      </c>
      <c r="B769" s="38" t="s">
        <v>3670</v>
      </c>
      <c r="C769" s="38" t="s">
        <v>4688</v>
      </c>
      <c r="D769" s="39" t="s">
        <v>42</v>
      </c>
      <c r="E769" s="40">
        <v>27.08</v>
      </c>
      <c r="F769" s="40">
        <v>21.5</v>
      </c>
      <c r="G769" s="52">
        <f t="shared" si="11"/>
        <v>0.2060561299852289</v>
      </c>
    </row>
    <row r="770" spans="1:7" x14ac:dyDescent="0.2">
      <c r="A770" s="38">
        <v>6839401</v>
      </c>
      <c r="B770" s="38" t="s">
        <v>3671</v>
      </c>
      <c r="C770" s="38" t="s">
        <v>4689</v>
      </c>
      <c r="D770" s="39" t="s">
        <v>2681</v>
      </c>
      <c r="E770" s="40">
        <v>23.33</v>
      </c>
      <c r="F770" s="40">
        <v>19.989999999999998</v>
      </c>
      <c r="G770" s="52">
        <f t="shared" si="11"/>
        <v>0.14316330904414917</v>
      </c>
    </row>
    <row r="771" spans="1:7" x14ac:dyDescent="0.2">
      <c r="A771" s="38">
        <v>6839419</v>
      </c>
      <c r="B771" s="38" t="s">
        <v>3672</v>
      </c>
      <c r="C771" s="38" t="s">
        <v>4690</v>
      </c>
      <c r="D771" s="39" t="s">
        <v>2681</v>
      </c>
      <c r="E771" s="40">
        <v>25.92</v>
      </c>
      <c r="F771" s="40">
        <v>22.65</v>
      </c>
      <c r="G771" s="52">
        <f t="shared" si="11"/>
        <v>0.12615740740740752</v>
      </c>
    </row>
    <row r="772" spans="1:7" x14ac:dyDescent="0.2">
      <c r="A772" s="38">
        <v>8156952</v>
      </c>
      <c r="B772" s="38" t="s">
        <v>3673</v>
      </c>
      <c r="C772" s="38" t="s">
        <v>4691</v>
      </c>
      <c r="D772" s="39" t="s">
        <v>4036</v>
      </c>
      <c r="E772" s="40">
        <v>22.16</v>
      </c>
      <c r="F772" s="40">
        <v>11.79</v>
      </c>
      <c r="G772" s="52">
        <f t="shared" si="11"/>
        <v>0.4679602888086643</v>
      </c>
    </row>
    <row r="773" spans="1:7" x14ac:dyDescent="0.2">
      <c r="A773" s="38">
        <v>7084700</v>
      </c>
      <c r="B773" s="38" t="s">
        <v>3674</v>
      </c>
      <c r="C773" s="38" t="s">
        <v>4692</v>
      </c>
      <c r="D773" s="39" t="s">
        <v>3998</v>
      </c>
      <c r="E773" s="40">
        <v>11.12</v>
      </c>
      <c r="F773" s="40">
        <v>5.08</v>
      </c>
      <c r="G773" s="52">
        <f t="shared" si="11"/>
        <v>0.54316546762589923</v>
      </c>
    </row>
    <row r="774" spans="1:7" x14ac:dyDescent="0.2">
      <c r="A774" s="38">
        <v>7096670</v>
      </c>
      <c r="B774" s="38" t="s">
        <v>3675</v>
      </c>
      <c r="C774" s="38" t="s">
        <v>4693</v>
      </c>
      <c r="D774" s="39" t="s">
        <v>4026</v>
      </c>
      <c r="E774" s="40">
        <v>26.42</v>
      </c>
      <c r="F774" s="40">
        <v>12.5</v>
      </c>
      <c r="G774" s="52">
        <f t="shared" si="11"/>
        <v>0.52687358062074185</v>
      </c>
    </row>
    <row r="775" spans="1:7" x14ac:dyDescent="0.2">
      <c r="A775" s="38">
        <v>7096662</v>
      </c>
      <c r="B775" s="38" t="s">
        <v>3676</v>
      </c>
      <c r="C775" s="38" t="s">
        <v>4694</v>
      </c>
      <c r="D775" s="39" t="s">
        <v>4026</v>
      </c>
      <c r="E775" s="40">
        <v>40</v>
      </c>
      <c r="F775" s="40">
        <v>17.75</v>
      </c>
      <c r="G775" s="52">
        <f t="shared" ref="G775:G838" si="12">(E775-F775)/E775</f>
        <v>0.55625000000000002</v>
      </c>
    </row>
    <row r="776" spans="1:7" x14ac:dyDescent="0.2">
      <c r="A776" s="38">
        <v>8142846</v>
      </c>
      <c r="B776" s="38" t="s">
        <v>3677</v>
      </c>
      <c r="C776" s="38" t="s">
        <v>4695</v>
      </c>
      <c r="D776" s="39" t="s">
        <v>4696</v>
      </c>
      <c r="E776" s="40">
        <v>13.86</v>
      </c>
      <c r="F776" s="40">
        <v>12.61</v>
      </c>
      <c r="G776" s="52">
        <f t="shared" si="12"/>
        <v>9.0187590187590191E-2</v>
      </c>
    </row>
    <row r="777" spans="1:7" x14ac:dyDescent="0.2">
      <c r="A777" s="38">
        <v>8120024</v>
      </c>
      <c r="B777" s="38" t="s">
        <v>3678</v>
      </c>
      <c r="C777" s="38" t="s">
        <v>4697</v>
      </c>
      <c r="D777" s="39" t="s">
        <v>4698</v>
      </c>
      <c r="E777" s="40">
        <v>17.21</v>
      </c>
      <c r="F777" s="40">
        <v>17.04</v>
      </c>
      <c r="G777" s="52">
        <f t="shared" si="12"/>
        <v>9.8779779198141602E-3</v>
      </c>
    </row>
    <row r="778" spans="1:7" x14ac:dyDescent="0.2">
      <c r="A778" s="38">
        <v>8403198</v>
      </c>
      <c r="B778" s="38" t="s">
        <v>3679</v>
      </c>
      <c r="C778" s="38" t="s">
        <v>4699</v>
      </c>
      <c r="D778" s="39" t="s">
        <v>4698</v>
      </c>
      <c r="E778" s="40">
        <v>7.87</v>
      </c>
      <c r="F778" s="40">
        <v>7.83</v>
      </c>
      <c r="G778" s="52">
        <f t="shared" si="12"/>
        <v>5.0825921219822155E-3</v>
      </c>
    </row>
    <row r="779" spans="1:7" x14ac:dyDescent="0.2">
      <c r="A779" s="38">
        <v>8120016</v>
      </c>
      <c r="B779" s="38" t="s">
        <v>3680</v>
      </c>
      <c r="C779" s="38" t="s">
        <v>4700</v>
      </c>
      <c r="D779" s="39" t="s">
        <v>4698</v>
      </c>
      <c r="E779" s="40">
        <v>17.21</v>
      </c>
      <c r="F779" s="40">
        <v>17.12</v>
      </c>
      <c r="G779" s="52">
        <f t="shared" si="12"/>
        <v>5.2295177222544944E-3</v>
      </c>
    </row>
    <row r="780" spans="1:7" x14ac:dyDescent="0.2">
      <c r="A780" s="38">
        <v>8107112</v>
      </c>
      <c r="B780" s="38" t="s">
        <v>3681</v>
      </c>
      <c r="C780" s="38" t="s">
        <v>4701</v>
      </c>
      <c r="D780" s="39" t="s">
        <v>3933</v>
      </c>
      <c r="E780" s="40">
        <v>48.98</v>
      </c>
      <c r="F780" s="40">
        <v>43.35</v>
      </c>
      <c r="G780" s="52">
        <f t="shared" si="12"/>
        <v>0.11494487545937108</v>
      </c>
    </row>
    <row r="781" spans="1:7" x14ac:dyDescent="0.2">
      <c r="A781" s="38">
        <v>8107120</v>
      </c>
      <c r="B781" s="38" t="s">
        <v>3682</v>
      </c>
      <c r="C781" s="38" t="s">
        <v>4702</v>
      </c>
      <c r="D781" s="39" t="s">
        <v>3933</v>
      </c>
      <c r="E781" s="40">
        <v>48.98</v>
      </c>
      <c r="F781" s="40">
        <v>43.35</v>
      </c>
      <c r="G781" s="52">
        <f t="shared" si="12"/>
        <v>0.11494487545937108</v>
      </c>
    </row>
    <row r="782" spans="1:7" x14ac:dyDescent="0.2">
      <c r="A782" s="38">
        <v>8107153</v>
      </c>
      <c r="B782" s="38" t="s">
        <v>3683</v>
      </c>
      <c r="C782" s="38" t="s">
        <v>4703</v>
      </c>
      <c r="D782" s="39" t="s">
        <v>3933</v>
      </c>
      <c r="E782" s="40">
        <v>48.98</v>
      </c>
      <c r="F782" s="40">
        <v>43.35</v>
      </c>
      <c r="G782" s="52">
        <f t="shared" si="12"/>
        <v>0.11494487545937108</v>
      </c>
    </row>
    <row r="783" spans="1:7" x14ac:dyDescent="0.2">
      <c r="A783" s="38">
        <v>8161093</v>
      </c>
      <c r="B783" s="38" t="s">
        <v>3684</v>
      </c>
      <c r="C783" s="38" t="s">
        <v>4704</v>
      </c>
      <c r="D783" s="39" t="s">
        <v>42</v>
      </c>
      <c r="E783" s="40">
        <v>28.51</v>
      </c>
      <c r="F783" s="40">
        <v>20.97</v>
      </c>
      <c r="G783" s="52">
        <f t="shared" si="12"/>
        <v>0.26446860750613826</v>
      </c>
    </row>
    <row r="784" spans="1:7" x14ac:dyDescent="0.2">
      <c r="A784" s="38">
        <v>8457756</v>
      </c>
      <c r="B784" s="38" t="s">
        <v>3685</v>
      </c>
      <c r="C784" s="38" t="s">
        <v>4705</v>
      </c>
      <c r="D784" s="39" t="s">
        <v>42</v>
      </c>
      <c r="E784" s="40">
        <v>34.270000000000003</v>
      </c>
      <c r="F784" s="40">
        <v>22.45</v>
      </c>
      <c r="G784" s="52">
        <f t="shared" si="12"/>
        <v>0.34490808287131608</v>
      </c>
    </row>
    <row r="785" spans="1:7" x14ac:dyDescent="0.2">
      <c r="A785" s="38">
        <v>8457004</v>
      </c>
      <c r="B785" s="38" t="s">
        <v>3686</v>
      </c>
      <c r="C785" s="38" t="s">
        <v>4706</v>
      </c>
      <c r="D785" s="39" t="s">
        <v>3933</v>
      </c>
      <c r="E785" s="40">
        <v>26</v>
      </c>
      <c r="F785" s="40">
        <v>15.18</v>
      </c>
      <c r="G785" s="52">
        <f t="shared" si="12"/>
        <v>0.41615384615384615</v>
      </c>
    </row>
    <row r="786" spans="1:7" x14ac:dyDescent="0.2">
      <c r="A786" s="38">
        <v>8464166</v>
      </c>
      <c r="B786" s="38" t="s">
        <v>3173</v>
      </c>
      <c r="C786" s="38" t="s">
        <v>4707</v>
      </c>
      <c r="D786" s="39" t="s">
        <v>42</v>
      </c>
      <c r="E786" s="40">
        <v>23.05</v>
      </c>
      <c r="F786" s="40">
        <v>20.07</v>
      </c>
      <c r="G786" s="52">
        <f t="shared" si="12"/>
        <v>0.12928416485900218</v>
      </c>
    </row>
    <row r="787" spans="1:7" x14ac:dyDescent="0.2">
      <c r="A787" s="38">
        <v>6839286</v>
      </c>
      <c r="B787" s="38" t="s">
        <v>3687</v>
      </c>
      <c r="C787" s="38" t="s">
        <v>4708</v>
      </c>
      <c r="D787" s="39" t="s">
        <v>2681</v>
      </c>
      <c r="E787" s="40">
        <v>29.5</v>
      </c>
      <c r="F787" s="40">
        <v>29.35</v>
      </c>
      <c r="G787" s="52">
        <f t="shared" si="12"/>
        <v>5.0847457627118163E-3</v>
      </c>
    </row>
    <row r="788" spans="1:7" x14ac:dyDescent="0.2">
      <c r="A788" s="38">
        <v>8438475</v>
      </c>
      <c r="B788" s="38" t="s">
        <v>3688</v>
      </c>
      <c r="C788" s="38" t="s">
        <v>4709</v>
      </c>
      <c r="D788" s="39" t="s">
        <v>77</v>
      </c>
      <c r="E788" s="40">
        <v>120</v>
      </c>
      <c r="F788" s="40">
        <v>50.8</v>
      </c>
      <c r="G788" s="52">
        <f t="shared" si="12"/>
        <v>0.57666666666666666</v>
      </c>
    </row>
    <row r="789" spans="1:7" x14ac:dyDescent="0.2">
      <c r="A789" s="38">
        <v>6801070</v>
      </c>
      <c r="B789" s="38" t="s">
        <v>3689</v>
      </c>
      <c r="C789" s="38" t="s">
        <v>4710</v>
      </c>
      <c r="D789" s="39" t="s">
        <v>42</v>
      </c>
      <c r="E789" s="40">
        <v>64.900000000000006</v>
      </c>
      <c r="F789" s="40">
        <v>41.31</v>
      </c>
      <c r="G789" s="52">
        <f t="shared" si="12"/>
        <v>0.36348228043143299</v>
      </c>
    </row>
    <row r="790" spans="1:7" x14ac:dyDescent="0.2">
      <c r="A790" s="38">
        <v>6801096</v>
      </c>
      <c r="B790" s="38" t="s">
        <v>3690</v>
      </c>
      <c r="C790" s="38" t="s">
        <v>4711</v>
      </c>
      <c r="D790" s="39" t="s">
        <v>42</v>
      </c>
      <c r="E790" s="40">
        <v>79.8</v>
      </c>
      <c r="F790" s="40">
        <v>44.98</v>
      </c>
      <c r="G790" s="52">
        <f t="shared" si="12"/>
        <v>0.43634085213032581</v>
      </c>
    </row>
    <row r="791" spans="1:7" x14ac:dyDescent="0.2">
      <c r="A791" s="38">
        <v>8124570</v>
      </c>
      <c r="B791" s="38" t="s">
        <v>3691</v>
      </c>
      <c r="C791" s="38" t="s">
        <v>4712</v>
      </c>
      <c r="D791" s="39" t="s">
        <v>4615</v>
      </c>
      <c r="E791" s="40">
        <v>167.04</v>
      </c>
      <c r="F791" s="40">
        <v>166.2</v>
      </c>
      <c r="G791" s="52">
        <f t="shared" si="12"/>
        <v>5.0287356321839288E-3</v>
      </c>
    </row>
    <row r="792" spans="1:7" x14ac:dyDescent="0.2">
      <c r="A792" s="38">
        <v>8452583</v>
      </c>
      <c r="B792" s="38" t="s">
        <v>3692</v>
      </c>
      <c r="C792" s="38" t="s">
        <v>4713</v>
      </c>
      <c r="D792" s="39" t="s">
        <v>42</v>
      </c>
      <c r="E792" s="40">
        <v>12.54</v>
      </c>
      <c r="F792" s="40">
        <v>8.23</v>
      </c>
      <c r="G792" s="52">
        <f t="shared" si="12"/>
        <v>0.34370015948963312</v>
      </c>
    </row>
    <row r="793" spans="1:7" x14ac:dyDescent="0.2">
      <c r="A793" s="38">
        <v>8452575</v>
      </c>
      <c r="B793" s="38" t="s">
        <v>3693</v>
      </c>
      <c r="C793" s="38" t="s">
        <v>4714</v>
      </c>
      <c r="D793" s="39" t="s">
        <v>42</v>
      </c>
      <c r="E793" s="40">
        <v>25.09</v>
      </c>
      <c r="F793" s="40">
        <v>15.5</v>
      </c>
      <c r="G793" s="52">
        <f t="shared" si="12"/>
        <v>0.38222399362295734</v>
      </c>
    </row>
    <row r="794" spans="1:7" x14ac:dyDescent="0.2">
      <c r="A794" s="38">
        <v>8452567</v>
      </c>
      <c r="B794" s="38" t="s">
        <v>3694</v>
      </c>
      <c r="C794" s="38" t="s">
        <v>4715</v>
      </c>
      <c r="D794" s="39" t="s">
        <v>42</v>
      </c>
      <c r="E794" s="40">
        <v>42.11</v>
      </c>
      <c r="F794" s="40">
        <v>32.86</v>
      </c>
      <c r="G794" s="52">
        <f t="shared" si="12"/>
        <v>0.21966278793635716</v>
      </c>
    </row>
    <row r="795" spans="1:7" x14ac:dyDescent="0.2">
      <c r="A795" s="38">
        <v>8125221</v>
      </c>
      <c r="B795" s="38" t="s">
        <v>3695</v>
      </c>
      <c r="C795" s="38" t="s">
        <v>4716</v>
      </c>
      <c r="D795" s="39" t="s">
        <v>42</v>
      </c>
      <c r="E795" s="40">
        <v>59.52</v>
      </c>
      <c r="F795" s="40">
        <v>55.65</v>
      </c>
      <c r="G795" s="52">
        <f t="shared" si="12"/>
        <v>6.5020161290322648E-2</v>
      </c>
    </row>
    <row r="796" spans="1:7" x14ac:dyDescent="0.2">
      <c r="A796" s="38">
        <v>8162257</v>
      </c>
      <c r="B796" s="38" t="s">
        <v>3696</v>
      </c>
      <c r="C796" s="38" t="s">
        <v>4717</v>
      </c>
      <c r="D796" s="39" t="s">
        <v>3927</v>
      </c>
      <c r="E796" s="40">
        <v>7.19</v>
      </c>
      <c r="F796" s="40">
        <v>7.1</v>
      </c>
      <c r="G796" s="52">
        <f t="shared" si="12"/>
        <v>1.2517385257301911E-2</v>
      </c>
    </row>
    <row r="797" spans="1:7" x14ac:dyDescent="0.2">
      <c r="A797" s="38">
        <v>8162661</v>
      </c>
      <c r="B797" s="38" t="s">
        <v>3697</v>
      </c>
      <c r="C797" s="38" t="s">
        <v>4718</v>
      </c>
      <c r="D797" s="39" t="s">
        <v>3927</v>
      </c>
      <c r="E797" s="40">
        <v>7.19</v>
      </c>
      <c r="F797" s="40">
        <v>6.98</v>
      </c>
      <c r="G797" s="52">
        <f t="shared" si="12"/>
        <v>2.9207232267037544E-2</v>
      </c>
    </row>
    <row r="798" spans="1:7" x14ac:dyDescent="0.2">
      <c r="A798" s="38">
        <v>8166654</v>
      </c>
      <c r="B798" s="38" t="s">
        <v>3698</v>
      </c>
      <c r="C798" s="38" t="s">
        <v>4719</v>
      </c>
      <c r="D798" s="39" t="s">
        <v>3927</v>
      </c>
      <c r="E798" s="40">
        <v>7.19</v>
      </c>
      <c r="F798" s="40">
        <v>7.01</v>
      </c>
      <c r="G798" s="52">
        <f t="shared" si="12"/>
        <v>2.5034770514603698E-2</v>
      </c>
    </row>
    <row r="799" spans="1:7" x14ac:dyDescent="0.2">
      <c r="A799" s="38">
        <v>8161713</v>
      </c>
      <c r="B799" s="38" t="s">
        <v>3699</v>
      </c>
      <c r="C799" s="38" t="s">
        <v>4720</v>
      </c>
      <c r="D799" s="39" t="s">
        <v>3927</v>
      </c>
      <c r="E799" s="40">
        <v>7.19</v>
      </c>
      <c r="F799" s="40">
        <v>7.01</v>
      </c>
      <c r="G799" s="52">
        <f t="shared" si="12"/>
        <v>2.5034770514603698E-2</v>
      </c>
    </row>
    <row r="800" spans="1:7" x14ac:dyDescent="0.2">
      <c r="A800" s="38">
        <v>8169187</v>
      </c>
      <c r="B800" s="38" t="s">
        <v>3700</v>
      </c>
      <c r="C800" s="38" t="s">
        <v>4721</v>
      </c>
      <c r="D800" s="39" t="s">
        <v>3927</v>
      </c>
      <c r="E800" s="40">
        <v>7.19</v>
      </c>
      <c r="F800" s="40">
        <v>7.01</v>
      </c>
      <c r="G800" s="52">
        <f t="shared" si="12"/>
        <v>2.5034770514603698E-2</v>
      </c>
    </row>
    <row r="801" spans="1:7" x14ac:dyDescent="0.2">
      <c r="A801" s="38">
        <v>8135022</v>
      </c>
      <c r="B801" s="38" t="s">
        <v>3701</v>
      </c>
      <c r="C801" s="38" t="s">
        <v>4722</v>
      </c>
      <c r="D801" s="39" t="s">
        <v>3927</v>
      </c>
      <c r="E801" s="40">
        <v>6.97</v>
      </c>
      <c r="F801" s="40">
        <v>5.79</v>
      </c>
      <c r="G801" s="52">
        <f t="shared" si="12"/>
        <v>0.16929698708751789</v>
      </c>
    </row>
    <row r="802" spans="1:7" x14ac:dyDescent="0.2">
      <c r="A802" s="38">
        <v>8135030</v>
      </c>
      <c r="B802" s="38" t="s">
        <v>3702</v>
      </c>
      <c r="C802" s="38" t="s">
        <v>4723</v>
      </c>
      <c r="D802" s="39" t="s">
        <v>3927</v>
      </c>
      <c r="E802" s="40">
        <v>6.97</v>
      </c>
      <c r="F802" s="40">
        <v>5.25</v>
      </c>
      <c r="G802" s="52">
        <f t="shared" si="12"/>
        <v>0.24677187948350068</v>
      </c>
    </row>
    <row r="803" spans="1:7" x14ac:dyDescent="0.2">
      <c r="A803" s="38">
        <v>8135055</v>
      </c>
      <c r="B803" s="38" t="s">
        <v>3703</v>
      </c>
      <c r="C803" s="38" t="s">
        <v>4724</v>
      </c>
      <c r="D803" s="39" t="s">
        <v>3927</v>
      </c>
      <c r="E803" s="40">
        <v>6.97</v>
      </c>
      <c r="F803" s="40">
        <v>5.07</v>
      </c>
      <c r="G803" s="52">
        <f t="shared" si="12"/>
        <v>0.27259684361549491</v>
      </c>
    </row>
    <row r="804" spans="1:7" x14ac:dyDescent="0.2">
      <c r="A804" s="38">
        <v>8109498</v>
      </c>
      <c r="B804" s="38" t="s">
        <v>3704</v>
      </c>
      <c r="C804" s="38" t="s">
        <v>4725</v>
      </c>
      <c r="D804" s="39" t="s">
        <v>3927</v>
      </c>
      <c r="E804" s="40">
        <v>6.97</v>
      </c>
      <c r="F804" s="40">
        <v>5.07</v>
      </c>
      <c r="G804" s="52">
        <f t="shared" si="12"/>
        <v>0.27259684361549491</v>
      </c>
    </row>
    <row r="805" spans="1:7" x14ac:dyDescent="0.2">
      <c r="A805" s="38">
        <v>8154379</v>
      </c>
      <c r="B805" s="38" t="s">
        <v>3705</v>
      </c>
      <c r="C805" s="38" t="s">
        <v>4726</v>
      </c>
      <c r="D805" s="39" t="s">
        <v>4727</v>
      </c>
      <c r="E805" s="40">
        <v>1.63</v>
      </c>
      <c r="F805" s="40">
        <v>1.6</v>
      </c>
      <c r="G805" s="52">
        <f t="shared" si="12"/>
        <v>1.8404907975460003E-2</v>
      </c>
    </row>
    <row r="806" spans="1:7" x14ac:dyDescent="0.2">
      <c r="A806" s="38">
        <v>8154601</v>
      </c>
      <c r="B806" s="38" t="s">
        <v>3706</v>
      </c>
      <c r="C806" s="38" t="s">
        <v>4728</v>
      </c>
      <c r="D806" s="39" t="s">
        <v>4727</v>
      </c>
      <c r="E806" s="40">
        <v>1.63</v>
      </c>
      <c r="F806" s="40">
        <v>1.6</v>
      </c>
      <c r="G806" s="52">
        <f t="shared" si="12"/>
        <v>1.8404907975460003E-2</v>
      </c>
    </row>
    <row r="807" spans="1:7" x14ac:dyDescent="0.2">
      <c r="A807" s="38">
        <v>8154890</v>
      </c>
      <c r="B807" s="38" t="s">
        <v>3707</v>
      </c>
      <c r="C807" s="38" t="s">
        <v>4729</v>
      </c>
      <c r="D807" s="39" t="s">
        <v>4727</v>
      </c>
      <c r="E807" s="40">
        <v>1.63</v>
      </c>
      <c r="F807" s="40">
        <v>1.6</v>
      </c>
      <c r="G807" s="52">
        <f t="shared" si="12"/>
        <v>1.8404907975460003E-2</v>
      </c>
    </row>
    <row r="808" spans="1:7" x14ac:dyDescent="0.2">
      <c r="A808" s="38">
        <v>8135154</v>
      </c>
      <c r="B808" s="38" t="s">
        <v>3708</v>
      </c>
      <c r="C808" s="38" t="s">
        <v>4730</v>
      </c>
      <c r="D808" s="39" t="s">
        <v>3927</v>
      </c>
      <c r="E808" s="40">
        <v>6.97</v>
      </c>
      <c r="F808" s="40">
        <v>5.07</v>
      </c>
      <c r="G808" s="52">
        <f t="shared" si="12"/>
        <v>0.27259684361549491</v>
      </c>
    </row>
    <row r="809" spans="1:7" x14ac:dyDescent="0.2">
      <c r="A809" s="38">
        <v>8135006</v>
      </c>
      <c r="B809" s="38" t="s">
        <v>3709</v>
      </c>
      <c r="C809" s="38" t="s">
        <v>4731</v>
      </c>
      <c r="D809" s="39" t="s">
        <v>3927</v>
      </c>
      <c r="E809" s="40">
        <v>6.97</v>
      </c>
      <c r="F809" s="40">
        <v>4.53</v>
      </c>
      <c r="G809" s="52">
        <f t="shared" si="12"/>
        <v>0.35007173601147773</v>
      </c>
    </row>
    <row r="810" spans="1:7" x14ac:dyDescent="0.2">
      <c r="A810" s="38">
        <v>8137762</v>
      </c>
      <c r="B810" s="38" t="s">
        <v>3710</v>
      </c>
      <c r="C810" s="38" t="s">
        <v>4732</v>
      </c>
      <c r="D810" s="39" t="s">
        <v>3927</v>
      </c>
      <c r="E810" s="40">
        <v>7.02</v>
      </c>
      <c r="F810" s="40">
        <v>5.45</v>
      </c>
      <c r="G810" s="52">
        <f t="shared" si="12"/>
        <v>0.22364672364672358</v>
      </c>
    </row>
    <row r="811" spans="1:7" x14ac:dyDescent="0.2">
      <c r="A811" s="38">
        <v>8123440</v>
      </c>
      <c r="B811" s="38" t="s">
        <v>3711</v>
      </c>
      <c r="C811" s="38" t="s">
        <v>4733</v>
      </c>
      <c r="D811" s="39" t="s">
        <v>3927</v>
      </c>
      <c r="E811" s="40">
        <v>7.02</v>
      </c>
      <c r="F811" s="40">
        <v>5.45</v>
      </c>
      <c r="G811" s="52">
        <f t="shared" si="12"/>
        <v>0.22364672364672358</v>
      </c>
    </row>
    <row r="812" spans="1:7" x14ac:dyDescent="0.2">
      <c r="A812" s="38">
        <v>8123432</v>
      </c>
      <c r="B812" s="38" t="s">
        <v>3712</v>
      </c>
      <c r="C812" s="38" t="s">
        <v>4734</v>
      </c>
      <c r="D812" s="39" t="s">
        <v>3927</v>
      </c>
      <c r="E812" s="40">
        <v>7.02</v>
      </c>
      <c r="F812" s="40">
        <v>5.68</v>
      </c>
      <c r="G812" s="52">
        <f t="shared" si="12"/>
        <v>0.19088319088319086</v>
      </c>
    </row>
    <row r="813" spans="1:7" x14ac:dyDescent="0.2">
      <c r="A813" s="38">
        <v>8123457</v>
      </c>
      <c r="B813" s="38" t="s">
        <v>3713</v>
      </c>
      <c r="C813" s="38" t="s">
        <v>4735</v>
      </c>
      <c r="D813" s="39" t="s">
        <v>3927</v>
      </c>
      <c r="E813" s="40">
        <v>7.02</v>
      </c>
      <c r="F813" s="40">
        <v>5.68</v>
      </c>
      <c r="G813" s="52">
        <f t="shared" si="12"/>
        <v>0.19088319088319086</v>
      </c>
    </row>
    <row r="814" spans="1:7" x14ac:dyDescent="0.2">
      <c r="A814" s="38">
        <v>8123887</v>
      </c>
      <c r="B814" s="38" t="s">
        <v>3364</v>
      </c>
      <c r="C814" s="38" t="s">
        <v>4736</v>
      </c>
      <c r="D814" s="39" t="s">
        <v>4379</v>
      </c>
      <c r="E814" s="40">
        <v>68.099999999999994</v>
      </c>
      <c r="F814" s="40">
        <v>60.88</v>
      </c>
      <c r="G814" s="52">
        <f t="shared" si="12"/>
        <v>0.10602055800293675</v>
      </c>
    </row>
    <row r="815" spans="1:7" x14ac:dyDescent="0.2">
      <c r="A815" s="38">
        <v>8123895</v>
      </c>
      <c r="B815" s="38" t="s">
        <v>3714</v>
      </c>
      <c r="C815" s="38" t="s">
        <v>4737</v>
      </c>
      <c r="D815" s="39" t="s">
        <v>66</v>
      </c>
      <c r="E815" s="40">
        <v>45.4</v>
      </c>
      <c r="F815" s="40">
        <v>40.549999999999997</v>
      </c>
      <c r="G815" s="52">
        <f t="shared" si="12"/>
        <v>0.10682819383259916</v>
      </c>
    </row>
    <row r="816" spans="1:7" x14ac:dyDescent="0.2">
      <c r="A816" s="38">
        <v>8123903</v>
      </c>
      <c r="B816" s="38" t="s">
        <v>3715</v>
      </c>
      <c r="C816" s="38" t="s">
        <v>4738</v>
      </c>
      <c r="D816" s="39" t="s">
        <v>4379</v>
      </c>
      <c r="E816" s="40">
        <v>68.099999999999994</v>
      </c>
      <c r="F816" s="40">
        <v>61.01</v>
      </c>
      <c r="G816" s="52">
        <f t="shared" si="12"/>
        <v>0.10411160058737147</v>
      </c>
    </row>
    <row r="817" spans="1:7" x14ac:dyDescent="0.2">
      <c r="A817" s="38">
        <v>8123853</v>
      </c>
      <c r="B817" s="38" t="s">
        <v>3716</v>
      </c>
      <c r="C817" s="38" t="s">
        <v>4739</v>
      </c>
      <c r="D817" s="39" t="s">
        <v>66</v>
      </c>
      <c r="E817" s="40">
        <v>45.4</v>
      </c>
      <c r="F817" s="40">
        <v>40.549999999999997</v>
      </c>
      <c r="G817" s="52">
        <f t="shared" si="12"/>
        <v>0.10682819383259916</v>
      </c>
    </row>
    <row r="818" spans="1:7" x14ac:dyDescent="0.2">
      <c r="A818" s="38">
        <v>8123861</v>
      </c>
      <c r="B818" s="38" t="s">
        <v>3717</v>
      </c>
      <c r="C818" s="38" t="s">
        <v>4740</v>
      </c>
      <c r="D818" s="39" t="s">
        <v>4379</v>
      </c>
      <c r="E818" s="40">
        <v>68.099999999999994</v>
      </c>
      <c r="F818" s="40">
        <v>60.83</v>
      </c>
      <c r="G818" s="52">
        <f t="shared" si="12"/>
        <v>0.10675477239353887</v>
      </c>
    </row>
    <row r="819" spans="1:7" x14ac:dyDescent="0.2">
      <c r="A819" s="38">
        <v>8123879</v>
      </c>
      <c r="B819" s="38" t="s">
        <v>3718</v>
      </c>
      <c r="C819" s="38" t="s">
        <v>4741</v>
      </c>
      <c r="D819" s="39" t="s">
        <v>66</v>
      </c>
      <c r="E819" s="40">
        <v>45.4</v>
      </c>
      <c r="F819" s="40">
        <v>40.549999999999997</v>
      </c>
      <c r="G819" s="52">
        <f t="shared" si="12"/>
        <v>0.10682819383259916</v>
      </c>
    </row>
    <row r="820" spans="1:7" x14ac:dyDescent="0.2">
      <c r="A820" s="38">
        <v>6801104</v>
      </c>
      <c r="B820" s="38" t="s">
        <v>3719</v>
      </c>
      <c r="C820" s="38" t="s">
        <v>4742</v>
      </c>
      <c r="D820" s="39" t="s">
        <v>3933</v>
      </c>
      <c r="E820" s="40">
        <v>27.02</v>
      </c>
      <c r="F820" s="40">
        <v>24.99</v>
      </c>
      <c r="G820" s="52">
        <f t="shared" si="12"/>
        <v>7.5129533678756522E-2</v>
      </c>
    </row>
    <row r="821" spans="1:7" x14ac:dyDescent="0.2">
      <c r="A821" s="38">
        <v>6839476</v>
      </c>
      <c r="B821" s="38" t="s">
        <v>3720</v>
      </c>
      <c r="C821" s="38" t="s">
        <v>4743</v>
      </c>
      <c r="D821" s="39" t="s">
        <v>2681</v>
      </c>
      <c r="E821" s="40">
        <v>6.54</v>
      </c>
      <c r="F821" s="40">
        <v>6.28</v>
      </c>
      <c r="G821" s="52">
        <f t="shared" si="12"/>
        <v>3.9755351681957152E-2</v>
      </c>
    </row>
    <row r="822" spans="1:7" x14ac:dyDescent="0.2">
      <c r="A822" s="38">
        <v>7155526</v>
      </c>
      <c r="B822" s="38" t="s">
        <v>3721</v>
      </c>
      <c r="C822" s="38" t="s">
        <v>4744</v>
      </c>
      <c r="D822" s="39" t="s">
        <v>4091</v>
      </c>
      <c r="E822" s="40">
        <v>37.01</v>
      </c>
      <c r="F822" s="40">
        <v>34.229999999999997</v>
      </c>
      <c r="G822" s="52">
        <f t="shared" si="12"/>
        <v>7.511483382869498E-2</v>
      </c>
    </row>
    <row r="823" spans="1:7" x14ac:dyDescent="0.2">
      <c r="A823" s="38">
        <v>8436743</v>
      </c>
      <c r="B823" s="38" t="s">
        <v>3722</v>
      </c>
      <c r="C823" s="38" t="s">
        <v>4745</v>
      </c>
      <c r="D823" s="39" t="s">
        <v>42</v>
      </c>
      <c r="E823" s="40">
        <v>13.86</v>
      </c>
      <c r="F823" s="40">
        <v>12.82</v>
      </c>
      <c r="G823" s="52">
        <f t="shared" si="12"/>
        <v>7.5036075036074984E-2</v>
      </c>
    </row>
    <row r="824" spans="1:7" x14ac:dyDescent="0.2">
      <c r="A824" s="38">
        <v>8436750</v>
      </c>
      <c r="B824" s="38" t="s">
        <v>3723</v>
      </c>
      <c r="C824" s="38" t="s">
        <v>4746</v>
      </c>
      <c r="D824" s="39" t="s">
        <v>42</v>
      </c>
      <c r="E824" s="40">
        <v>26.12</v>
      </c>
      <c r="F824" s="40">
        <v>23.74</v>
      </c>
      <c r="G824" s="52">
        <f t="shared" si="12"/>
        <v>9.1117917304747414E-2</v>
      </c>
    </row>
    <row r="825" spans="1:7" x14ac:dyDescent="0.2">
      <c r="A825" s="38">
        <v>8465569</v>
      </c>
      <c r="B825" s="38" t="s">
        <v>3724</v>
      </c>
      <c r="C825" s="38" t="s">
        <v>4747</v>
      </c>
      <c r="D825" s="39" t="s">
        <v>4026</v>
      </c>
      <c r="E825" s="40">
        <v>5.08</v>
      </c>
      <c r="F825" s="40">
        <v>2.79</v>
      </c>
      <c r="G825" s="52">
        <f t="shared" si="12"/>
        <v>0.45078740157480313</v>
      </c>
    </row>
    <row r="826" spans="1:7" x14ac:dyDescent="0.2">
      <c r="A826" s="38">
        <v>7083264</v>
      </c>
      <c r="B826" s="38" t="s">
        <v>3725</v>
      </c>
      <c r="C826" s="38" t="s">
        <v>4748</v>
      </c>
      <c r="D826" s="39" t="s">
        <v>3933</v>
      </c>
      <c r="E826" s="40">
        <v>17.559999999999999</v>
      </c>
      <c r="F826" s="40">
        <v>15.85</v>
      </c>
      <c r="G826" s="52">
        <f t="shared" si="12"/>
        <v>9.7380410022779001E-2</v>
      </c>
    </row>
    <row r="827" spans="1:7" x14ac:dyDescent="0.2">
      <c r="A827" s="38">
        <v>7054299</v>
      </c>
      <c r="B827" s="38" t="s">
        <v>3726</v>
      </c>
      <c r="C827" s="38" t="s">
        <v>4749</v>
      </c>
      <c r="D827" s="39" t="s">
        <v>3933</v>
      </c>
      <c r="E827" s="40">
        <v>34.619999999999997</v>
      </c>
      <c r="F827" s="40">
        <v>32.020000000000003</v>
      </c>
      <c r="G827" s="52">
        <f t="shared" si="12"/>
        <v>7.5101097631426764E-2</v>
      </c>
    </row>
    <row r="828" spans="1:7" x14ac:dyDescent="0.2">
      <c r="A828" s="38">
        <v>7054265</v>
      </c>
      <c r="B828" s="38" t="s">
        <v>3727</v>
      </c>
      <c r="C828" s="38" t="s">
        <v>4750</v>
      </c>
      <c r="D828" s="39" t="s">
        <v>3933</v>
      </c>
      <c r="E828" s="40">
        <v>50.91</v>
      </c>
      <c r="F828" s="40">
        <v>38.54</v>
      </c>
      <c r="G828" s="52">
        <f t="shared" si="12"/>
        <v>0.24297780396778626</v>
      </c>
    </row>
    <row r="829" spans="1:7" x14ac:dyDescent="0.2">
      <c r="A829" s="38">
        <v>6291637</v>
      </c>
      <c r="B829" s="38" t="s">
        <v>3728</v>
      </c>
      <c r="C829" s="38" t="s">
        <v>4751</v>
      </c>
      <c r="D829" s="39" t="s">
        <v>3933</v>
      </c>
      <c r="E829" s="40">
        <v>32.08</v>
      </c>
      <c r="F829" s="40">
        <v>29.67</v>
      </c>
      <c r="G829" s="52">
        <f t="shared" si="12"/>
        <v>7.5124688279301646E-2</v>
      </c>
    </row>
    <row r="830" spans="1:7" x14ac:dyDescent="0.2">
      <c r="A830" s="38">
        <v>8388456</v>
      </c>
      <c r="B830" s="38" t="s">
        <v>3729</v>
      </c>
      <c r="C830" s="38" t="s">
        <v>4752</v>
      </c>
      <c r="D830" s="39" t="s">
        <v>3978</v>
      </c>
      <c r="E830" s="40">
        <v>17.41</v>
      </c>
      <c r="F830" s="40">
        <v>17.32</v>
      </c>
      <c r="G830" s="52">
        <f t="shared" si="12"/>
        <v>5.1694428489373837E-3</v>
      </c>
    </row>
    <row r="831" spans="1:7" x14ac:dyDescent="0.2">
      <c r="A831" s="38">
        <v>8090797</v>
      </c>
      <c r="B831" s="38" t="s">
        <v>3730</v>
      </c>
      <c r="C831" s="38" t="s">
        <v>4753</v>
      </c>
      <c r="D831" s="39" t="s">
        <v>4401</v>
      </c>
      <c r="E831" s="40">
        <v>15</v>
      </c>
      <c r="F831" s="40">
        <v>10.75</v>
      </c>
      <c r="G831" s="52">
        <f t="shared" si="12"/>
        <v>0.28333333333333333</v>
      </c>
    </row>
    <row r="832" spans="1:7" x14ac:dyDescent="0.2">
      <c r="A832" s="38">
        <v>8090656</v>
      </c>
      <c r="B832" s="38" t="s">
        <v>3731</v>
      </c>
      <c r="C832" s="38" t="s">
        <v>4754</v>
      </c>
      <c r="D832" s="39" t="s">
        <v>4401</v>
      </c>
      <c r="E832" s="40">
        <v>15</v>
      </c>
      <c r="F832" s="40">
        <v>12.55</v>
      </c>
      <c r="G832" s="52">
        <f t="shared" si="12"/>
        <v>0.16333333333333327</v>
      </c>
    </row>
    <row r="833" spans="1:7" x14ac:dyDescent="0.2">
      <c r="A833" s="38">
        <v>8459604</v>
      </c>
      <c r="B833" s="38" t="s">
        <v>3732</v>
      </c>
      <c r="C833" s="38" t="s">
        <v>4755</v>
      </c>
      <c r="D833" s="39" t="s">
        <v>4401</v>
      </c>
      <c r="E833" s="40">
        <v>15</v>
      </c>
      <c r="F833" s="40">
        <v>10.75</v>
      </c>
      <c r="G833" s="52">
        <f t="shared" si="12"/>
        <v>0.28333333333333333</v>
      </c>
    </row>
    <row r="834" spans="1:7" x14ac:dyDescent="0.2">
      <c r="A834" s="38">
        <v>8439044</v>
      </c>
      <c r="B834" s="38" t="s">
        <v>3733</v>
      </c>
      <c r="C834" s="38" t="s">
        <v>4756</v>
      </c>
      <c r="D834" s="39" t="s">
        <v>4401</v>
      </c>
      <c r="E834" s="40">
        <v>15</v>
      </c>
      <c r="F834" s="40">
        <v>11.75</v>
      </c>
      <c r="G834" s="52">
        <f t="shared" si="12"/>
        <v>0.21666666666666667</v>
      </c>
    </row>
    <row r="835" spans="1:7" x14ac:dyDescent="0.2">
      <c r="A835" s="38">
        <v>8158727</v>
      </c>
      <c r="B835" s="38" t="s">
        <v>3734</v>
      </c>
      <c r="C835" s="38" t="s">
        <v>4757</v>
      </c>
      <c r="D835" s="39" t="s">
        <v>2681</v>
      </c>
      <c r="E835" s="40">
        <v>0.68</v>
      </c>
      <c r="F835" s="40">
        <v>0.47</v>
      </c>
      <c r="G835" s="52">
        <f t="shared" si="12"/>
        <v>0.30882352941176477</v>
      </c>
    </row>
    <row r="836" spans="1:7" x14ac:dyDescent="0.2">
      <c r="A836" s="38">
        <v>8073207</v>
      </c>
      <c r="B836" s="38" t="s">
        <v>3735</v>
      </c>
      <c r="C836" s="38" t="s">
        <v>4758</v>
      </c>
      <c r="D836" s="39" t="s">
        <v>3978</v>
      </c>
      <c r="E836" s="40">
        <v>27.5</v>
      </c>
      <c r="F836" s="40">
        <v>27.36</v>
      </c>
      <c r="G836" s="52">
        <f t="shared" si="12"/>
        <v>5.0909090909091112E-3</v>
      </c>
    </row>
    <row r="837" spans="1:7" x14ac:dyDescent="0.2">
      <c r="A837" s="38">
        <v>8123952</v>
      </c>
      <c r="B837" s="38" t="s">
        <v>3714</v>
      </c>
      <c r="C837" s="38" t="s">
        <v>4759</v>
      </c>
      <c r="D837" s="39" t="s">
        <v>2727</v>
      </c>
      <c r="E837" s="40">
        <v>5.4</v>
      </c>
      <c r="F837" s="40">
        <v>4.96</v>
      </c>
      <c r="G837" s="52">
        <f t="shared" si="12"/>
        <v>8.1481481481481544E-2</v>
      </c>
    </row>
    <row r="838" spans="1:7" x14ac:dyDescent="0.2">
      <c r="A838" s="38">
        <v>7022767</v>
      </c>
      <c r="B838" s="38" t="s">
        <v>3736</v>
      </c>
      <c r="C838" s="38" t="s">
        <v>4760</v>
      </c>
      <c r="D838" s="39" t="s">
        <v>4253</v>
      </c>
      <c r="E838" s="40">
        <v>35</v>
      </c>
      <c r="F838" s="40">
        <v>27.2</v>
      </c>
      <c r="G838" s="52">
        <f t="shared" si="12"/>
        <v>0.22285714285714286</v>
      </c>
    </row>
    <row r="839" spans="1:7" x14ac:dyDescent="0.2">
      <c r="A839" s="38">
        <v>7023369</v>
      </c>
      <c r="B839" s="38" t="s">
        <v>3737</v>
      </c>
      <c r="C839" s="38" t="s">
        <v>4761</v>
      </c>
      <c r="D839" s="39" t="s">
        <v>4253</v>
      </c>
      <c r="E839" s="40">
        <v>40.92</v>
      </c>
      <c r="F839" s="40">
        <v>36.700000000000003</v>
      </c>
      <c r="G839" s="52">
        <f t="shared" ref="G839:G902" si="13">(E839-F839)/E839</f>
        <v>0.10312805474095793</v>
      </c>
    </row>
    <row r="840" spans="1:7" x14ac:dyDescent="0.2">
      <c r="A840" s="38">
        <v>6289177</v>
      </c>
      <c r="B840" s="38" t="s">
        <v>3738</v>
      </c>
      <c r="C840" s="38" t="s">
        <v>4762</v>
      </c>
      <c r="D840" s="39" t="s">
        <v>4003</v>
      </c>
      <c r="E840" s="40">
        <v>35</v>
      </c>
      <c r="F840" s="40">
        <v>34.200000000000003</v>
      </c>
      <c r="G840" s="52">
        <f t="shared" si="13"/>
        <v>2.2857142857142777E-2</v>
      </c>
    </row>
    <row r="841" spans="1:7" x14ac:dyDescent="0.2">
      <c r="A841" s="38">
        <v>6289219</v>
      </c>
      <c r="B841" s="38" t="s">
        <v>3739</v>
      </c>
      <c r="C841" s="38" t="s">
        <v>4763</v>
      </c>
      <c r="D841" s="39" t="s">
        <v>4003</v>
      </c>
      <c r="E841" s="40">
        <v>59.48</v>
      </c>
      <c r="F841" s="40">
        <v>45.7</v>
      </c>
      <c r="G841" s="52">
        <f t="shared" si="13"/>
        <v>0.23167451244115661</v>
      </c>
    </row>
    <row r="842" spans="1:7" x14ac:dyDescent="0.2">
      <c r="A842" s="38">
        <v>7054752</v>
      </c>
      <c r="B842" s="38" t="s">
        <v>3740</v>
      </c>
      <c r="C842" s="38" t="s">
        <v>4764</v>
      </c>
      <c r="D842" s="39" t="s">
        <v>4253</v>
      </c>
      <c r="E842" s="40">
        <v>35.11</v>
      </c>
      <c r="F842" s="40">
        <v>34.4</v>
      </c>
      <c r="G842" s="52">
        <f t="shared" si="13"/>
        <v>2.022215892908006E-2</v>
      </c>
    </row>
    <row r="843" spans="1:7" x14ac:dyDescent="0.2">
      <c r="A843" s="38">
        <v>6827018</v>
      </c>
      <c r="B843" s="38" t="s">
        <v>3741</v>
      </c>
      <c r="C843" s="38" t="s">
        <v>4765</v>
      </c>
      <c r="D843" s="39" t="s">
        <v>4003</v>
      </c>
      <c r="E843" s="40">
        <v>29.26</v>
      </c>
      <c r="F843" s="40">
        <v>20.66</v>
      </c>
      <c r="G843" s="52">
        <f t="shared" si="13"/>
        <v>0.29391660970608341</v>
      </c>
    </row>
    <row r="844" spans="1:7" x14ac:dyDescent="0.2">
      <c r="A844" s="38">
        <v>7026263</v>
      </c>
      <c r="B844" s="38" t="s">
        <v>3742</v>
      </c>
      <c r="C844" s="38" t="s">
        <v>4766</v>
      </c>
      <c r="D844" s="39" t="s">
        <v>3933</v>
      </c>
      <c r="E844" s="40">
        <v>113.1</v>
      </c>
      <c r="F844" s="40">
        <v>106.88</v>
      </c>
      <c r="G844" s="52">
        <f t="shared" si="13"/>
        <v>5.4995579133510164E-2</v>
      </c>
    </row>
    <row r="845" spans="1:7" x14ac:dyDescent="0.2">
      <c r="A845" s="38">
        <v>7026271</v>
      </c>
      <c r="B845" s="38" t="s">
        <v>3743</v>
      </c>
      <c r="C845" s="38" t="s">
        <v>4767</v>
      </c>
      <c r="D845" s="39" t="s">
        <v>3933</v>
      </c>
      <c r="E845" s="40">
        <v>40.5</v>
      </c>
      <c r="F845" s="40">
        <v>16.43</v>
      </c>
      <c r="G845" s="52">
        <f t="shared" si="13"/>
        <v>0.59432098765432095</v>
      </c>
    </row>
    <row r="846" spans="1:7" x14ac:dyDescent="0.2">
      <c r="A846" s="38">
        <v>6332241</v>
      </c>
      <c r="B846" s="38" t="s">
        <v>3744</v>
      </c>
      <c r="C846" s="38" t="s">
        <v>4768</v>
      </c>
      <c r="D846" s="39" t="s">
        <v>3933</v>
      </c>
      <c r="E846" s="40">
        <v>170</v>
      </c>
      <c r="F846" s="40">
        <v>64</v>
      </c>
      <c r="G846" s="52">
        <f t="shared" si="13"/>
        <v>0.62352941176470589</v>
      </c>
    </row>
    <row r="847" spans="1:7" x14ac:dyDescent="0.2">
      <c r="A847" s="38">
        <v>8452641</v>
      </c>
      <c r="B847" s="38" t="s">
        <v>3745</v>
      </c>
      <c r="C847" s="38" t="s">
        <v>4769</v>
      </c>
      <c r="D847" s="39" t="s">
        <v>3933</v>
      </c>
      <c r="E847" s="40">
        <v>113.1</v>
      </c>
      <c r="F847" s="40">
        <v>112.53</v>
      </c>
      <c r="G847" s="52">
        <f t="shared" si="13"/>
        <v>5.0397877984084283E-3</v>
      </c>
    </row>
    <row r="848" spans="1:7" x14ac:dyDescent="0.2">
      <c r="A848" s="38">
        <v>8452633</v>
      </c>
      <c r="B848" s="38" t="s">
        <v>3746</v>
      </c>
      <c r="C848" s="38" t="s">
        <v>4770</v>
      </c>
      <c r="D848" s="39" t="s">
        <v>3933</v>
      </c>
      <c r="E848" s="40">
        <v>67.66</v>
      </c>
      <c r="F848" s="40">
        <v>26.13</v>
      </c>
      <c r="G848" s="52">
        <f t="shared" si="13"/>
        <v>0.6138043156961277</v>
      </c>
    </row>
    <row r="849" spans="1:7" x14ac:dyDescent="0.2">
      <c r="A849" s="38">
        <v>6832588</v>
      </c>
      <c r="B849" s="38" t="s">
        <v>3747</v>
      </c>
      <c r="C849" s="38" t="s">
        <v>4771</v>
      </c>
      <c r="D849" s="39" t="s">
        <v>3978</v>
      </c>
      <c r="E849" s="40">
        <v>15.23</v>
      </c>
      <c r="F849" s="40">
        <v>6.08</v>
      </c>
      <c r="G849" s="52">
        <f t="shared" si="13"/>
        <v>0.60078791858174652</v>
      </c>
    </row>
    <row r="850" spans="1:7" x14ac:dyDescent="0.2">
      <c r="A850" s="38">
        <v>8094799</v>
      </c>
      <c r="B850" s="38" t="s">
        <v>3748</v>
      </c>
      <c r="C850" s="38" t="s">
        <v>4772</v>
      </c>
      <c r="D850" s="39" t="s">
        <v>3933</v>
      </c>
      <c r="E850" s="40">
        <v>11.6</v>
      </c>
      <c r="F850" s="40">
        <v>9.14</v>
      </c>
      <c r="G850" s="52">
        <f t="shared" si="13"/>
        <v>0.2120689655172413</v>
      </c>
    </row>
    <row r="851" spans="1:7" x14ac:dyDescent="0.2">
      <c r="A851" s="38">
        <v>7054869</v>
      </c>
      <c r="B851" s="38" t="s">
        <v>3749</v>
      </c>
      <c r="C851" s="38" t="s">
        <v>4772</v>
      </c>
      <c r="D851" s="39" t="s">
        <v>75</v>
      </c>
      <c r="E851" s="40">
        <v>9.67</v>
      </c>
      <c r="F851" s="40">
        <v>6.4</v>
      </c>
      <c r="G851" s="52">
        <f t="shared" si="13"/>
        <v>0.33815925542916231</v>
      </c>
    </row>
    <row r="852" spans="1:7" x14ac:dyDescent="0.2">
      <c r="A852" s="38">
        <v>8385916</v>
      </c>
      <c r="B852" s="38" t="s">
        <v>3750</v>
      </c>
      <c r="C852" s="38" t="s">
        <v>4773</v>
      </c>
      <c r="D852" s="39" t="s">
        <v>77</v>
      </c>
      <c r="E852" s="40">
        <v>18.29</v>
      </c>
      <c r="F852" s="40">
        <v>10.57</v>
      </c>
      <c r="G852" s="52">
        <f t="shared" si="13"/>
        <v>0.42208857299070524</v>
      </c>
    </row>
    <row r="853" spans="1:7" x14ac:dyDescent="0.2">
      <c r="A853" s="38">
        <v>8094781</v>
      </c>
      <c r="B853" s="38" t="s">
        <v>3751</v>
      </c>
      <c r="C853" s="38" t="s">
        <v>4774</v>
      </c>
      <c r="D853" s="39" t="s">
        <v>3933</v>
      </c>
      <c r="E853" s="40">
        <v>11.6</v>
      </c>
      <c r="F853" s="40">
        <v>10.73</v>
      </c>
      <c r="G853" s="52">
        <f t="shared" si="13"/>
        <v>7.4999999999999942E-2</v>
      </c>
    </row>
    <row r="854" spans="1:7" x14ac:dyDescent="0.2">
      <c r="A854" s="38">
        <v>7031594</v>
      </c>
      <c r="B854" s="38" t="s">
        <v>3752</v>
      </c>
      <c r="C854" s="38" t="s">
        <v>4775</v>
      </c>
      <c r="D854" s="39" t="s">
        <v>77</v>
      </c>
      <c r="E854" s="40">
        <v>12.88</v>
      </c>
      <c r="F854" s="40">
        <v>11.91</v>
      </c>
      <c r="G854" s="52">
        <f t="shared" si="13"/>
        <v>7.5310559006211225E-2</v>
      </c>
    </row>
    <row r="855" spans="1:7" x14ac:dyDescent="0.2">
      <c r="A855" s="38">
        <v>7027212</v>
      </c>
      <c r="B855" s="38" t="s">
        <v>3753</v>
      </c>
      <c r="C855" s="38" t="s">
        <v>4776</v>
      </c>
      <c r="D855" s="39" t="s">
        <v>42</v>
      </c>
      <c r="E855" s="40">
        <v>25.69</v>
      </c>
      <c r="F855" s="40">
        <v>7.07</v>
      </c>
      <c r="G855" s="52">
        <f t="shared" si="13"/>
        <v>0.72479564032697552</v>
      </c>
    </row>
    <row r="856" spans="1:7" x14ac:dyDescent="0.2">
      <c r="A856" s="38">
        <v>7027113</v>
      </c>
      <c r="B856" s="38" t="s">
        <v>3754</v>
      </c>
      <c r="C856" s="38" t="s">
        <v>4777</v>
      </c>
      <c r="D856" s="39" t="s">
        <v>42</v>
      </c>
      <c r="E856" s="40">
        <v>26.97</v>
      </c>
      <c r="F856" s="40">
        <v>6.59</v>
      </c>
      <c r="G856" s="52">
        <f t="shared" si="13"/>
        <v>0.75565443084909156</v>
      </c>
    </row>
    <row r="857" spans="1:7" x14ac:dyDescent="0.2">
      <c r="A857" s="38">
        <v>8458598</v>
      </c>
      <c r="B857" s="38" t="s">
        <v>3755</v>
      </c>
      <c r="C857" s="38" t="s">
        <v>4778</v>
      </c>
      <c r="D857" s="39" t="s">
        <v>77</v>
      </c>
      <c r="E857" s="40">
        <v>4.62</v>
      </c>
      <c r="F857" s="40">
        <v>3.43</v>
      </c>
      <c r="G857" s="52">
        <f t="shared" si="13"/>
        <v>0.25757575757575757</v>
      </c>
    </row>
    <row r="858" spans="1:7" x14ac:dyDescent="0.2">
      <c r="A858" s="38">
        <v>6326599</v>
      </c>
      <c r="B858" s="38" t="s">
        <v>3756</v>
      </c>
      <c r="C858" s="38" t="s">
        <v>4779</v>
      </c>
      <c r="D858" s="39" t="s">
        <v>42</v>
      </c>
      <c r="E858" s="40">
        <v>33.26</v>
      </c>
      <c r="F858" s="40">
        <v>29.99</v>
      </c>
      <c r="G858" s="52">
        <f t="shared" si="13"/>
        <v>9.8316295850871913E-2</v>
      </c>
    </row>
    <row r="859" spans="1:7" x14ac:dyDescent="0.2">
      <c r="A859" s="38">
        <v>6350862</v>
      </c>
      <c r="B859" s="38" t="s">
        <v>3757</v>
      </c>
      <c r="C859" s="38" t="s">
        <v>4780</v>
      </c>
      <c r="D859" s="39" t="s">
        <v>42</v>
      </c>
      <c r="E859" s="40">
        <v>33.26</v>
      </c>
      <c r="F859" s="40">
        <v>11.74</v>
      </c>
      <c r="G859" s="52">
        <f t="shared" si="13"/>
        <v>0.64702345159350561</v>
      </c>
    </row>
    <row r="860" spans="1:7" x14ac:dyDescent="0.2">
      <c r="A860" s="38">
        <v>6350912</v>
      </c>
      <c r="B860" s="38" t="s">
        <v>3758</v>
      </c>
      <c r="C860" s="38" t="s">
        <v>4781</v>
      </c>
      <c r="D860" s="39" t="s">
        <v>42</v>
      </c>
      <c r="E860" s="40">
        <v>33.26</v>
      </c>
      <c r="F860" s="40">
        <v>17.809999999999999</v>
      </c>
      <c r="G860" s="52">
        <f t="shared" si="13"/>
        <v>0.46452194828622972</v>
      </c>
    </row>
    <row r="861" spans="1:7" x14ac:dyDescent="0.2">
      <c r="A861" s="38">
        <v>8125965</v>
      </c>
      <c r="B861" s="38" t="s">
        <v>3759</v>
      </c>
      <c r="C861" s="38" t="s">
        <v>4782</v>
      </c>
      <c r="D861" s="39" t="s">
        <v>2681</v>
      </c>
      <c r="E861" s="40">
        <v>7.5</v>
      </c>
      <c r="F861" s="40">
        <v>6.94</v>
      </c>
      <c r="G861" s="52">
        <f t="shared" si="13"/>
        <v>7.4666666666666617E-2</v>
      </c>
    </row>
    <row r="862" spans="1:7" x14ac:dyDescent="0.2">
      <c r="A862" s="38">
        <v>6306526</v>
      </c>
      <c r="B862" s="38" t="s">
        <v>3760</v>
      </c>
      <c r="C862" s="38" t="s">
        <v>4783</v>
      </c>
      <c r="D862" s="39" t="s">
        <v>4372</v>
      </c>
      <c r="E862" s="40">
        <v>7.93</v>
      </c>
      <c r="F862" s="40">
        <v>6.79</v>
      </c>
      <c r="G862" s="52">
        <f t="shared" si="13"/>
        <v>0.14375788146279947</v>
      </c>
    </row>
    <row r="863" spans="1:7" x14ac:dyDescent="0.2">
      <c r="A863" s="38">
        <v>8158768</v>
      </c>
      <c r="B863" s="38" t="s">
        <v>3761</v>
      </c>
      <c r="C863" s="38" t="s">
        <v>4784</v>
      </c>
      <c r="D863" s="39" t="s">
        <v>2727</v>
      </c>
      <c r="E863" s="40">
        <v>17.100000000000001</v>
      </c>
      <c r="F863" s="40">
        <v>11.05</v>
      </c>
      <c r="G863" s="52">
        <f t="shared" si="13"/>
        <v>0.35380116959064328</v>
      </c>
    </row>
    <row r="864" spans="1:7" x14ac:dyDescent="0.2">
      <c r="A864" s="38">
        <v>8119844</v>
      </c>
      <c r="B864" s="38" t="s">
        <v>3762</v>
      </c>
      <c r="C864" s="38" t="s">
        <v>4785</v>
      </c>
      <c r="D864" s="39" t="s">
        <v>2727</v>
      </c>
      <c r="E864" s="40">
        <v>8.1</v>
      </c>
      <c r="F864" s="40">
        <v>7.05</v>
      </c>
      <c r="G864" s="52">
        <f t="shared" si="13"/>
        <v>0.12962962962962962</v>
      </c>
    </row>
    <row r="865" spans="1:7" x14ac:dyDescent="0.2">
      <c r="A865" s="38">
        <v>8457707</v>
      </c>
      <c r="B865" s="38" t="s">
        <v>3763</v>
      </c>
      <c r="C865" s="38" t="s">
        <v>4786</v>
      </c>
      <c r="D865" s="39" t="s">
        <v>3945</v>
      </c>
      <c r="E865" s="40">
        <v>17.350000000000001</v>
      </c>
      <c r="F865" s="40">
        <v>11.66</v>
      </c>
      <c r="G865" s="52">
        <f t="shared" si="13"/>
        <v>0.32795389048991358</v>
      </c>
    </row>
    <row r="866" spans="1:7" x14ac:dyDescent="0.2">
      <c r="A866" s="38">
        <v>8457715</v>
      </c>
      <c r="B866" s="38" t="s">
        <v>3764</v>
      </c>
      <c r="C866" s="38" t="s">
        <v>4787</v>
      </c>
      <c r="D866" s="39" t="s">
        <v>3945</v>
      </c>
      <c r="E866" s="40">
        <v>15.5</v>
      </c>
      <c r="F866" s="40">
        <v>10.66</v>
      </c>
      <c r="G866" s="52">
        <f t="shared" si="13"/>
        <v>0.31225806451612903</v>
      </c>
    </row>
    <row r="867" spans="1:7" x14ac:dyDescent="0.2">
      <c r="A867" s="38">
        <v>8076598</v>
      </c>
      <c r="B867" s="38" t="s">
        <v>3765</v>
      </c>
      <c r="C867" s="38" t="s">
        <v>4788</v>
      </c>
      <c r="D867" s="39" t="s">
        <v>3945</v>
      </c>
      <c r="E867" s="40">
        <v>10.199999999999999</v>
      </c>
      <c r="F867" s="40">
        <v>7.91</v>
      </c>
      <c r="G867" s="52">
        <f t="shared" si="13"/>
        <v>0.22450980392156855</v>
      </c>
    </row>
    <row r="868" spans="1:7" x14ac:dyDescent="0.2">
      <c r="A868" s="38">
        <v>6832364</v>
      </c>
      <c r="B868" s="38" t="s">
        <v>3766</v>
      </c>
      <c r="C868" s="38" t="s">
        <v>4789</v>
      </c>
      <c r="D868" s="39" t="s">
        <v>3978</v>
      </c>
      <c r="E868" s="40">
        <v>34.869999999999997</v>
      </c>
      <c r="F868" s="40">
        <v>32.99</v>
      </c>
      <c r="G868" s="52">
        <f t="shared" si="13"/>
        <v>5.3914539718955996E-2</v>
      </c>
    </row>
    <row r="869" spans="1:7" x14ac:dyDescent="0.2">
      <c r="A869" s="38">
        <v>6326839</v>
      </c>
      <c r="B869" s="38" t="s">
        <v>3767</v>
      </c>
      <c r="C869" s="38" t="s">
        <v>4790</v>
      </c>
      <c r="D869" s="39" t="s">
        <v>4134</v>
      </c>
      <c r="E869" s="40">
        <v>13.77</v>
      </c>
      <c r="F869" s="40">
        <v>7.98</v>
      </c>
      <c r="G869" s="52">
        <f t="shared" si="13"/>
        <v>0.42047930283224394</v>
      </c>
    </row>
    <row r="870" spans="1:7" x14ac:dyDescent="0.2">
      <c r="A870" s="38">
        <v>6839328</v>
      </c>
      <c r="B870" s="38" t="s">
        <v>3768</v>
      </c>
      <c r="C870" s="38" t="s">
        <v>4791</v>
      </c>
      <c r="D870" s="39" t="s">
        <v>77</v>
      </c>
      <c r="E870" s="40">
        <v>69.31</v>
      </c>
      <c r="F870" s="40">
        <v>57.21</v>
      </c>
      <c r="G870" s="52">
        <f t="shared" si="13"/>
        <v>0.17457798297503968</v>
      </c>
    </row>
    <row r="871" spans="1:7" x14ac:dyDescent="0.2">
      <c r="A871" s="38">
        <v>6839336</v>
      </c>
      <c r="B871" s="38" t="s">
        <v>3769</v>
      </c>
      <c r="C871" s="38" t="s">
        <v>4792</v>
      </c>
      <c r="D871" s="39" t="s">
        <v>77</v>
      </c>
      <c r="E871" s="40">
        <v>69.31</v>
      </c>
      <c r="F871" s="40">
        <v>57.06</v>
      </c>
      <c r="G871" s="52">
        <f t="shared" si="13"/>
        <v>0.17674217284663107</v>
      </c>
    </row>
    <row r="872" spans="1:7" x14ac:dyDescent="0.2">
      <c r="A872" s="38">
        <v>8383960</v>
      </c>
      <c r="B872" s="38" t="s">
        <v>3770</v>
      </c>
      <c r="C872" s="38" t="s">
        <v>4793</v>
      </c>
      <c r="D872" s="39" t="s">
        <v>77</v>
      </c>
      <c r="E872" s="40">
        <v>69.31</v>
      </c>
      <c r="F872" s="40">
        <v>57.33</v>
      </c>
      <c r="G872" s="52">
        <f t="shared" si="13"/>
        <v>0.1728466310777666</v>
      </c>
    </row>
    <row r="873" spans="1:7" x14ac:dyDescent="0.2">
      <c r="A873" s="38">
        <v>8159600</v>
      </c>
      <c r="B873" s="38" t="s">
        <v>3771</v>
      </c>
      <c r="C873" s="38" t="s">
        <v>4794</v>
      </c>
      <c r="D873" s="39" t="s">
        <v>4379</v>
      </c>
      <c r="E873" s="40">
        <v>29.76</v>
      </c>
      <c r="F873" s="40">
        <v>22.93</v>
      </c>
      <c r="G873" s="52">
        <f t="shared" si="13"/>
        <v>0.22950268817204306</v>
      </c>
    </row>
    <row r="874" spans="1:7" x14ac:dyDescent="0.2">
      <c r="A874" s="38">
        <v>8452328</v>
      </c>
      <c r="B874" s="38" t="s">
        <v>3772</v>
      </c>
      <c r="C874" s="38" t="s">
        <v>4795</v>
      </c>
      <c r="D874" s="39" t="s">
        <v>4026</v>
      </c>
      <c r="E874" s="40">
        <v>19.5</v>
      </c>
      <c r="F874" s="40">
        <v>7.19</v>
      </c>
      <c r="G874" s="52">
        <f t="shared" si="13"/>
        <v>0.63128205128205117</v>
      </c>
    </row>
    <row r="875" spans="1:7" x14ac:dyDescent="0.2">
      <c r="A875" s="38">
        <v>6349450</v>
      </c>
      <c r="B875" s="38" t="s">
        <v>3773</v>
      </c>
      <c r="C875" s="38" t="s">
        <v>4796</v>
      </c>
      <c r="D875" s="39" t="s">
        <v>2681</v>
      </c>
      <c r="E875" s="40">
        <v>8.77</v>
      </c>
      <c r="F875" s="40">
        <v>7.5</v>
      </c>
      <c r="G875" s="52">
        <f t="shared" si="13"/>
        <v>0.14481185860889392</v>
      </c>
    </row>
    <row r="876" spans="1:7" x14ac:dyDescent="0.2">
      <c r="A876" s="38">
        <v>8465106</v>
      </c>
      <c r="B876" s="38" t="s">
        <v>3774</v>
      </c>
      <c r="C876" s="38" t="s">
        <v>4797</v>
      </c>
      <c r="D876" s="39" t="s">
        <v>42</v>
      </c>
      <c r="E876" s="40">
        <v>25.4</v>
      </c>
      <c r="F876" s="40">
        <v>24.04</v>
      </c>
      <c r="G876" s="52">
        <f t="shared" si="13"/>
        <v>5.3543307086614152E-2</v>
      </c>
    </row>
    <row r="877" spans="1:7" x14ac:dyDescent="0.2">
      <c r="A877" s="38">
        <v>8121527</v>
      </c>
      <c r="B877" s="38" t="s">
        <v>3775</v>
      </c>
      <c r="C877" s="38" t="s">
        <v>4798</v>
      </c>
      <c r="D877" s="39" t="s">
        <v>42</v>
      </c>
      <c r="E877" s="40">
        <v>76.19</v>
      </c>
      <c r="F877" s="40">
        <v>73.459999999999994</v>
      </c>
      <c r="G877" s="52">
        <f t="shared" si="13"/>
        <v>3.5831473946712218E-2</v>
      </c>
    </row>
    <row r="878" spans="1:7" x14ac:dyDescent="0.2">
      <c r="A878" s="38">
        <v>6335616</v>
      </c>
      <c r="B878" s="38" t="s">
        <v>3776</v>
      </c>
      <c r="C878" s="38" t="s">
        <v>4799</v>
      </c>
      <c r="D878" s="39" t="s">
        <v>3957</v>
      </c>
      <c r="E878" s="40">
        <v>6.35</v>
      </c>
      <c r="F878" s="40">
        <v>6.18</v>
      </c>
      <c r="G878" s="52">
        <f t="shared" si="13"/>
        <v>2.6771653543307076E-2</v>
      </c>
    </row>
    <row r="879" spans="1:7" x14ac:dyDescent="0.2">
      <c r="A879" s="38">
        <v>6335608</v>
      </c>
      <c r="B879" s="38" t="s">
        <v>3777</v>
      </c>
      <c r="C879" s="38" t="s">
        <v>4800</v>
      </c>
      <c r="D879" s="39" t="s">
        <v>3957</v>
      </c>
      <c r="E879" s="40">
        <v>19.05</v>
      </c>
      <c r="F879" s="40">
        <v>16.920000000000002</v>
      </c>
      <c r="G879" s="52">
        <f t="shared" si="13"/>
        <v>0.11181102362204719</v>
      </c>
    </row>
    <row r="880" spans="1:7" x14ac:dyDescent="0.2">
      <c r="A880" s="38">
        <v>8159253</v>
      </c>
      <c r="B880" s="38" t="s">
        <v>3778</v>
      </c>
      <c r="C880" s="38" t="s">
        <v>4801</v>
      </c>
      <c r="D880" s="39" t="s">
        <v>3978</v>
      </c>
      <c r="E880" s="40">
        <v>7.17</v>
      </c>
      <c r="F880" s="40">
        <v>4.0199999999999996</v>
      </c>
      <c r="G880" s="52">
        <f t="shared" si="13"/>
        <v>0.43933054393305443</v>
      </c>
    </row>
    <row r="881" spans="1:7" x14ac:dyDescent="0.2">
      <c r="A881" s="38">
        <v>8380644</v>
      </c>
      <c r="B881" s="38" t="s">
        <v>3779</v>
      </c>
      <c r="C881" s="38" t="s">
        <v>4802</v>
      </c>
      <c r="D881" s="39" t="s">
        <v>2681</v>
      </c>
      <c r="E881" s="40">
        <v>33</v>
      </c>
      <c r="F881" s="40">
        <v>30.2</v>
      </c>
      <c r="G881" s="52">
        <f t="shared" si="13"/>
        <v>8.4848484848484867E-2</v>
      </c>
    </row>
    <row r="882" spans="1:7" x14ac:dyDescent="0.2">
      <c r="A882" s="38">
        <v>8388498</v>
      </c>
      <c r="B882" s="38" t="s">
        <v>3780</v>
      </c>
      <c r="C882" s="38" t="s">
        <v>4803</v>
      </c>
      <c r="D882" s="39" t="s">
        <v>2681</v>
      </c>
      <c r="E882" s="40">
        <v>38</v>
      </c>
      <c r="F882" s="40">
        <v>34.58</v>
      </c>
      <c r="G882" s="52">
        <f t="shared" si="13"/>
        <v>9.0000000000000038E-2</v>
      </c>
    </row>
    <row r="883" spans="1:7" x14ac:dyDescent="0.2">
      <c r="A883" s="38">
        <v>8094245</v>
      </c>
      <c r="B883" s="38" t="s">
        <v>2996</v>
      </c>
      <c r="C883" s="38" t="s">
        <v>4804</v>
      </c>
      <c r="D883" s="39" t="s">
        <v>2681</v>
      </c>
      <c r="E883" s="40">
        <v>38</v>
      </c>
      <c r="F883" s="40">
        <v>34.58</v>
      </c>
      <c r="G883" s="52">
        <f t="shared" si="13"/>
        <v>9.0000000000000038E-2</v>
      </c>
    </row>
    <row r="884" spans="1:7" x14ac:dyDescent="0.2">
      <c r="A884" s="38">
        <v>6334742</v>
      </c>
      <c r="B884" s="38" t="s">
        <v>3781</v>
      </c>
      <c r="C884" s="38" t="s">
        <v>4805</v>
      </c>
      <c r="D884" s="39" t="s">
        <v>2681</v>
      </c>
      <c r="E884" s="40">
        <v>7.49</v>
      </c>
      <c r="F884" s="40">
        <v>6.78</v>
      </c>
      <c r="G884" s="52">
        <f t="shared" si="13"/>
        <v>9.4793057409879838E-2</v>
      </c>
    </row>
    <row r="885" spans="1:7" x14ac:dyDescent="0.2">
      <c r="A885" s="38">
        <v>8096513</v>
      </c>
      <c r="B885" s="38" t="s">
        <v>3782</v>
      </c>
      <c r="C885" s="38" t="s">
        <v>4806</v>
      </c>
      <c r="D885" s="39" t="s">
        <v>2681</v>
      </c>
      <c r="E885" s="40">
        <v>6.69</v>
      </c>
      <c r="F885" s="40">
        <v>6.19</v>
      </c>
      <c r="G885" s="52">
        <f t="shared" si="13"/>
        <v>7.4738415545590423E-2</v>
      </c>
    </row>
    <row r="886" spans="1:7" x14ac:dyDescent="0.2">
      <c r="A886" s="38">
        <v>8455495</v>
      </c>
      <c r="B886" s="38" t="s">
        <v>3783</v>
      </c>
      <c r="C886" s="38" t="s">
        <v>4807</v>
      </c>
      <c r="D886" s="39" t="s">
        <v>3933</v>
      </c>
      <c r="E886" s="40">
        <v>16.53</v>
      </c>
      <c r="F886" s="40">
        <v>16.18</v>
      </c>
      <c r="G886" s="52">
        <f t="shared" si="13"/>
        <v>2.1173623714458644E-2</v>
      </c>
    </row>
    <row r="887" spans="1:7" x14ac:dyDescent="0.2">
      <c r="A887" s="38">
        <v>8455503</v>
      </c>
      <c r="B887" s="38" t="s">
        <v>3784</v>
      </c>
      <c r="C887" s="38" t="s">
        <v>4808</v>
      </c>
      <c r="D887" s="39" t="s">
        <v>3933</v>
      </c>
      <c r="E887" s="40">
        <v>11.57</v>
      </c>
      <c r="F887" s="40">
        <v>11.33</v>
      </c>
      <c r="G887" s="52">
        <f t="shared" si="13"/>
        <v>2.0743301642178063E-2</v>
      </c>
    </row>
    <row r="888" spans="1:7" x14ac:dyDescent="0.2">
      <c r="A888" s="38">
        <v>8102477</v>
      </c>
      <c r="B888" s="38" t="s">
        <v>3785</v>
      </c>
      <c r="C888" s="38" t="s">
        <v>4809</v>
      </c>
      <c r="D888" s="39" t="s">
        <v>42</v>
      </c>
      <c r="E888" s="40">
        <v>7.22</v>
      </c>
      <c r="F888" s="40">
        <v>6.65</v>
      </c>
      <c r="G888" s="52">
        <f t="shared" si="13"/>
        <v>7.8947368421052544E-2</v>
      </c>
    </row>
    <row r="889" spans="1:7" x14ac:dyDescent="0.2">
      <c r="A889" s="38">
        <v>8091316</v>
      </c>
      <c r="B889" s="38" t="s">
        <v>3786</v>
      </c>
      <c r="C889" s="38" t="s">
        <v>4810</v>
      </c>
      <c r="D889" s="39" t="s">
        <v>42</v>
      </c>
      <c r="E889" s="40">
        <v>6.4</v>
      </c>
      <c r="F889" s="40">
        <v>4.72</v>
      </c>
      <c r="G889" s="52">
        <f t="shared" si="13"/>
        <v>0.26250000000000007</v>
      </c>
    </row>
    <row r="890" spans="1:7" x14ac:dyDescent="0.2">
      <c r="A890" s="38">
        <v>6290696</v>
      </c>
      <c r="B890" s="38" t="s">
        <v>3787</v>
      </c>
      <c r="C890" s="38" t="s">
        <v>4811</v>
      </c>
      <c r="D890" s="39" t="s">
        <v>66</v>
      </c>
      <c r="E890" s="40">
        <v>42.32</v>
      </c>
      <c r="F890" s="40">
        <v>41.8</v>
      </c>
      <c r="G890" s="52">
        <f t="shared" si="13"/>
        <v>1.2287334593572853E-2</v>
      </c>
    </row>
    <row r="891" spans="1:7" x14ac:dyDescent="0.2">
      <c r="A891" s="38">
        <v>6290712</v>
      </c>
      <c r="B891" s="38" t="s">
        <v>3788</v>
      </c>
      <c r="C891" s="38" t="s">
        <v>4812</v>
      </c>
      <c r="D891" s="39" t="s">
        <v>66</v>
      </c>
      <c r="E891" s="40">
        <v>84.62</v>
      </c>
      <c r="F891" s="40">
        <v>84.2</v>
      </c>
      <c r="G891" s="52">
        <f t="shared" si="13"/>
        <v>4.9633656346017687E-3</v>
      </c>
    </row>
    <row r="892" spans="1:7" x14ac:dyDescent="0.2">
      <c r="A892" s="38">
        <v>6290639</v>
      </c>
      <c r="B892" s="38" t="s">
        <v>3789</v>
      </c>
      <c r="C892" s="38" t="s">
        <v>4813</v>
      </c>
      <c r="D892" s="39" t="s">
        <v>42</v>
      </c>
      <c r="E892" s="40">
        <v>21.16</v>
      </c>
      <c r="F892" s="40">
        <v>18.14</v>
      </c>
      <c r="G892" s="52">
        <f t="shared" si="13"/>
        <v>0.14272211720226841</v>
      </c>
    </row>
    <row r="893" spans="1:7" x14ac:dyDescent="0.2">
      <c r="A893" s="38">
        <v>8165847</v>
      </c>
      <c r="B893" s="38" t="s">
        <v>3790</v>
      </c>
      <c r="C893" s="38" t="s">
        <v>4814</v>
      </c>
      <c r="D893" s="39" t="s">
        <v>77</v>
      </c>
      <c r="E893" s="40">
        <v>39</v>
      </c>
      <c r="F893" s="40">
        <v>28.4</v>
      </c>
      <c r="G893" s="52">
        <f t="shared" si="13"/>
        <v>0.27179487179487183</v>
      </c>
    </row>
    <row r="894" spans="1:7" x14ac:dyDescent="0.2">
      <c r="A894" s="38">
        <v>7025141</v>
      </c>
      <c r="B894" s="38" t="s">
        <v>3791</v>
      </c>
      <c r="C894" s="38" t="s">
        <v>4815</v>
      </c>
      <c r="D894" s="39" t="s">
        <v>2727</v>
      </c>
      <c r="E894" s="40">
        <v>24.1</v>
      </c>
      <c r="F894" s="40">
        <v>9.49</v>
      </c>
      <c r="G894" s="52">
        <f t="shared" si="13"/>
        <v>0.60622406639004156</v>
      </c>
    </row>
    <row r="895" spans="1:7" x14ac:dyDescent="0.2">
      <c r="A895" s="38">
        <v>8110975</v>
      </c>
      <c r="B895" s="38" t="s">
        <v>3792</v>
      </c>
      <c r="C895" s="38" t="s">
        <v>4816</v>
      </c>
      <c r="D895" s="39" t="s">
        <v>2727</v>
      </c>
      <c r="E895" s="40">
        <v>23.9</v>
      </c>
      <c r="F895" s="40">
        <v>16.43</v>
      </c>
      <c r="G895" s="52">
        <f t="shared" si="13"/>
        <v>0.31255230125523009</v>
      </c>
    </row>
    <row r="896" spans="1:7" x14ac:dyDescent="0.2">
      <c r="A896" s="38">
        <v>8111122</v>
      </c>
      <c r="B896" s="38" t="s">
        <v>3793</v>
      </c>
      <c r="C896" s="38" t="s">
        <v>4817</v>
      </c>
      <c r="D896" s="39" t="s">
        <v>2727</v>
      </c>
      <c r="E896" s="40">
        <v>35.4</v>
      </c>
      <c r="F896" s="40">
        <v>29.19</v>
      </c>
      <c r="G896" s="52">
        <f t="shared" si="13"/>
        <v>0.17542372881355925</v>
      </c>
    </row>
    <row r="897" spans="1:7" x14ac:dyDescent="0.2">
      <c r="A897" s="38">
        <v>8111254</v>
      </c>
      <c r="B897" s="38" t="s">
        <v>3794</v>
      </c>
      <c r="C897" s="38" t="s">
        <v>4818</v>
      </c>
      <c r="D897" s="39" t="s">
        <v>3945</v>
      </c>
      <c r="E897" s="40">
        <v>21.2</v>
      </c>
      <c r="F897" s="40">
        <v>17.920000000000002</v>
      </c>
      <c r="G897" s="52">
        <f t="shared" si="13"/>
        <v>0.15471698113207535</v>
      </c>
    </row>
    <row r="898" spans="1:7" x14ac:dyDescent="0.2">
      <c r="A898" s="38">
        <v>8111304</v>
      </c>
      <c r="B898" s="38" t="s">
        <v>3795</v>
      </c>
      <c r="C898" s="38" t="s">
        <v>4819</v>
      </c>
      <c r="D898" s="39" t="s">
        <v>3945</v>
      </c>
      <c r="E898" s="40">
        <v>34.799999999999997</v>
      </c>
      <c r="F898" s="40">
        <v>27.75</v>
      </c>
      <c r="G898" s="52">
        <f t="shared" si="13"/>
        <v>0.20258620689655166</v>
      </c>
    </row>
    <row r="899" spans="1:7" x14ac:dyDescent="0.2">
      <c r="A899" s="38">
        <v>8111536</v>
      </c>
      <c r="B899" s="38" t="s">
        <v>3796</v>
      </c>
      <c r="C899" s="38" t="s">
        <v>4820</v>
      </c>
      <c r="D899" s="39" t="s">
        <v>3945</v>
      </c>
      <c r="E899" s="40">
        <v>21.1</v>
      </c>
      <c r="F899" s="40">
        <v>16.63</v>
      </c>
      <c r="G899" s="52">
        <f t="shared" si="13"/>
        <v>0.21184834123222759</v>
      </c>
    </row>
    <row r="900" spans="1:7" x14ac:dyDescent="0.2">
      <c r="A900" s="38">
        <v>7026834</v>
      </c>
      <c r="B900" s="38" t="s">
        <v>3797</v>
      </c>
      <c r="C900" s="38" t="s">
        <v>4821</v>
      </c>
      <c r="D900" s="39" t="s">
        <v>4822</v>
      </c>
      <c r="E900" s="40">
        <v>5.0999999999999996</v>
      </c>
      <c r="F900" s="40">
        <v>4.58</v>
      </c>
      <c r="G900" s="52">
        <f t="shared" si="13"/>
        <v>0.10196078431372542</v>
      </c>
    </row>
    <row r="901" spans="1:7" x14ac:dyDescent="0.2">
      <c r="A901" s="38">
        <v>8423105</v>
      </c>
      <c r="B901" s="38" t="s">
        <v>3798</v>
      </c>
      <c r="C901" s="38" t="s">
        <v>4823</v>
      </c>
      <c r="D901" s="39" t="s">
        <v>3933</v>
      </c>
      <c r="E901" s="40">
        <v>10.97</v>
      </c>
      <c r="F901" s="40">
        <v>9.93</v>
      </c>
      <c r="G901" s="52">
        <f t="shared" si="13"/>
        <v>9.4804010938924418E-2</v>
      </c>
    </row>
    <row r="902" spans="1:7" x14ac:dyDescent="0.2">
      <c r="A902" s="38">
        <v>7124217</v>
      </c>
      <c r="B902" s="38" t="s">
        <v>3799</v>
      </c>
      <c r="C902" s="38" t="s">
        <v>4824</v>
      </c>
      <c r="D902" s="39" t="s">
        <v>75</v>
      </c>
      <c r="E902" s="40">
        <v>4.6399999999999997</v>
      </c>
      <c r="F902" s="40">
        <v>4.45</v>
      </c>
      <c r="G902" s="52">
        <f t="shared" si="13"/>
        <v>4.094827586206886E-2</v>
      </c>
    </row>
    <row r="903" spans="1:7" x14ac:dyDescent="0.2">
      <c r="A903" s="38">
        <v>7055437</v>
      </c>
      <c r="B903" s="38" t="s">
        <v>3800</v>
      </c>
      <c r="C903" s="38" t="s">
        <v>4825</v>
      </c>
      <c r="D903" s="39" t="s">
        <v>3978</v>
      </c>
      <c r="E903" s="40">
        <v>5.49</v>
      </c>
      <c r="F903" s="40">
        <v>4.9400000000000004</v>
      </c>
      <c r="G903" s="52">
        <f t="shared" ref="G903:G966" si="14">(E903-F903)/E903</f>
        <v>0.1001821493624772</v>
      </c>
    </row>
    <row r="904" spans="1:7" x14ac:dyDescent="0.2">
      <c r="A904" s="38">
        <v>8419640</v>
      </c>
      <c r="B904" s="38" t="s">
        <v>3801</v>
      </c>
      <c r="C904" s="38" t="s">
        <v>4826</v>
      </c>
      <c r="D904" s="39" t="s">
        <v>3978</v>
      </c>
      <c r="E904" s="40">
        <v>5.99</v>
      </c>
      <c r="F904" s="40">
        <v>4.4000000000000004</v>
      </c>
      <c r="G904" s="52">
        <f t="shared" si="14"/>
        <v>0.26544240400667779</v>
      </c>
    </row>
    <row r="905" spans="1:7" x14ac:dyDescent="0.2">
      <c r="A905" s="38">
        <v>8137887</v>
      </c>
      <c r="B905" s="38" t="s">
        <v>3802</v>
      </c>
      <c r="C905" s="38" t="s">
        <v>4827</v>
      </c>
      <c r="D905" s="39" t="s">
        <v>3978</v>
      </c>
      <c r="E905" s="40">
        <v>7.58</v>
      </c>
      <c r="F905" s="40">
        <v>7.01</v>
      </c>
      <c r="G905" s="52">
        <f t="shared" si="14"/>
        <v>7.5197889182058081E-2</v>
      </c>
    </row>
    <row r="906" spans="1:7" x14ac:dyDescent="0.2">
      <c r="A906" s="38">
        <v>7088206</v>
      </c>
      <c r="B906" s="38" t="s">
        <v>3803</v>
      </c>
      <c r="C906" s="38" t="s">
        <v>4828</v>
      </c>
      <c r="D906" s="39" t="s">
        <v>2681</v>
      </c>
      <c r="E906" s="40">
        <v>12.76</v>
      </c>
      <c r="F906" s="40">
        <v>11.31</v>
      </c>
      <c r="G906" s="52">
        <f t="shared" si="14"/>
        <v>0.11363636363636358</v>
      </c>
    </row>
    <row r="907" spans="1:7" x14ac:dyDescent="0.2">
      <c r="A907" s="38">
        <v>6839591</v>
      </c>
      <c r="B907" s="38" t="s">
        <v>3804</v>
      </c>
      <c r="C907" s="38" t="s">
        <v>4829</v>
      </c>
      <c r="D907" s="39" t="s">
        <v>42</v>
      </c>
      <c r="E907" s="40">
        <v>5.1100000000000003</v>
      </c>
      <c r="F907" s="40">
        <v>4.6500000000000004</v>
      </c>
      <c r="G907" s="52">
        <f t="shared" si="14"/>
        <v>9.0019569471624247E-2</v>
      </c>
    </row>
    <row r="908" spans="1:7" x14ac:dyDescent="0.2">
      <c r="A908" s="38">
        <v>6293336</v>
      </c>
      <c r="B908" s="38" t="s">
        <v>3805</v>
      </c>
      <c r="C908" s="38" t="s">
        <v>4830</v>
      </c>
      <c r="D908" s="39" t="s">
        <v>42</v>
      </c>
      <c r="E908" s="40">
        <v>14.31</v>
      </c>
      <c r="F908" s="40">
        <v>12.65</v>
      </c>
      <c r="G908" s="52">
        <f t="shared" si="14"/>
        <v>0.11600279524807827</v>
      </c>
    </row>
    <row r="909" spans="1:7" x14ac:dyDescent="0.2">
      <c r="A909" s="38">
        <v>6291470</v>
      </c>
      <c r="B909" s="38" t="s">
        <v>3806</v>
      </c>
      <c r="C909" s="38" t="s">
        <v>4831</v>
      </c>
      <c r="D909" s="39" t="s">
        <v>4832</v>
      </c>
      <c r="E909" s="40">
        <v>5.21</v>
      </c>
      <c r="F909" s="40">
        <v>3.99</v>
      </c>
      <c r="G909" s="52">
        <f t="shared" si="14"/>
        <v>0.23416506717850283</v>
      </c>
    </row>
    <row r="910" spans="1:7" x14ac:dyDescent="0.2">
      <c r="A910" s="38">
        <v>6290217</v>
      </c>
      <c r="B910" s="38" t="s">
        <v>3807</v>
      </c>
      <c r="C910" s="38" t="s">
        <v>4833</v>
      </c>
      <c r="D910" s="39" t="s">
        <v>3945</v>
      </c>
      <c r="E910" s="40">
        <v>26.95</v>
      </c>
      <c r="F910" s="40">
        <v>21.28</v>
      </c>
      <c r="G910" s="52">
        <f t="shared" si="14"/>
        <v>0.21038961038961032</v>
      </c>
    </row>
    <row r="911" spans="1:7" x14ac:dyDescent="0.2">
      <c r="A911" s="38">
        <v>6273387</v>
      </c>
      <c r="B911" s="38" t="s">
        <v>3808</v>
      </c>
      <c r="C911" s="38" t="s">
        <v>4834</v>
      </c>
      <c r="D911" s="39" t="s">
        <v>3922</v>
      </c>
      <c r="E911" s="40">
        <v>39.94</v>
      </c>
      <c r="F911" s="40">
        <v>16.739999999999998</v>
      </c>
      <c r="G911" s="52">
        <f t="shared" si="14"/>
        <v>0.58087130696044065</v>
      </c>
    </row>
    <row r="912" spans="1:7" x14ac:dyDescent="0.2">
      <c r="A912" s="38">
        <v>6839799</v>
      </c>
      <c r="B912" s="38" t="s">
        <v>3809</v>
      </c>
      <c r="C912" s="38" t="s">
        <v>4835</v>
      </c>
      <c r="D912" s="39" t="s">
        <v>3978</v>
      </c>
      <c r="E912" s="40">
        <v>6.74</v>
      </c>
      <c r="F912" s="40">
        <v>6.23</v>
      </c>
      <c r="G912" s="52">
        <f t="shared" si="14"/>
        <v>7.566765578635011E-2</v>
      </c>
    </row>
    <row r="913" spans="1:7" x14ac:dyDescent="0.2">
      <c r="A913" s="38">
        <v>6351514</v>
      </c>
      <c r="B913" s="38" t="s">
        <v>3810</v>
      </c>
      <c r="C913" s="38" t="s">
        <v>4836</v>
      </c>
      <c r="D913" s="39" t="s">
        <v>42</v>
      </c>
      <c r="E913" s="40">
        <v>9.01</v>
      </c>
      <c r="F913" s="40">
        <v>8.33</v>
      </c>
      <c r="G913" s="52">
        <f t="shared" si="14"/>
        <v>7.5471698113207517E-2</v>
      </c>
    </row>
    <row r="914" spans="1:7" x14ac:dyDescent="0.2">
      <c r="A914" s="38">
        <v>7030521</v>
      </c>
      <c r="B914" s="38" t="s">
        <v>3811</v>
      </c>
      <c r="C914" s="38" t="s">
        <v>4837</v>
      </c>
      <c r="D914" s="39" t="s">
        <v>4007</v>
      </c>
      <c r="E914" s="40">
        <v>3.12</v>
      </c>
      <c r="F914" s="40">
        <v>2.41</v>
      </c>
      <c r="G914" s="52">
        <f t="shared" si="14"/>
        <v>0.22756410256410253</v>
      </c>
    </row>
    <row r="915" spans="1:7" x14ac:dyDescent="0.2">
      <c r="A915" s="38">
        <v>8115628</v>
      </c>
      <c r="B915" s="38" t="s">
        <v>3812</v>
      </c>
      <c r="C915" s="38" t="s">
        <v>4838</v>
      </c>
      <c r="D915" s="39" t="s">
        <v>3978</v>
      </c>
      <c r="E915" s="40">
        <v>8.4499999999999993</v>
      </c>
      <c r="F915" s="40">
        <v>6.35</v>
      </c>
      <c r="G915" s="52">
        <f t="shared" si="14"/>
        <v>0.24852071005917159</v>
      </c>
    </row>
    <row r="916" spans="1:7" x14ac:dyDescent="0.2">
      <c r="A916" s="38">
        <v>8130544</v>
      </c>
      <c r="B916" s="38" t="s">
        <v>3813</v>
      </c>
      <c r="C916" s="38" t="s">
        <v>4839</v>
      </c>
      <c r="D916" s="39" t="s">
        <v>3978</v>
      </c>
      <c r="E916" s="40">
        <v>9.65</v>
      </c>
      <c r="F916" s="40">
        <v>6.62</v>
      </c>
      <c r="G916" s="52">
        <f t="shared" si="14"/>
        <v>0.31398963730569951</v>
      </c>
    </row>
    <row r="917" spans="1:7" x14ac:dyDescent="0.2">
      <c r="A917" s="38">
        <v>8140287</v>
      </c>
      <c r="B917" s="38" t="s">
        <v>5052</v>
      </c>
      <c r="C917" s="38" t="s">
        <v>5069</v>
      </c>
      <c r="D917" s="39" t="s">
        <v>3978</v>
      </c>
      <c r="E917" s="40">
        <v>7.49</v>
      </c>
      <c r="F917" s="40">
        <v>6.55</v>
      </c>
      <c r="G917" s="52">
        <f t="shared" si="14"/>
        <v>0.12550066755674238</v>
      </c>
    </row>
    <row r="918" spans="1:7" x14ac:dyDescent="0.2">
      <c r="A918" s="38">
        <v>8428013</v>
      </c>
      <c r="B918" s="38" t="s">
        <v>3814</v>
      </c>
      <c r="C918" s="38" t="s">
        <v>4840</v>
      </c>
      <c r="D918" s="39" t="s">
        <v>4007</v>
      </c>
      <c r="E918" s="40">
        <v>5.37</v>
      </c>
      <c r="F918" s="40">
        <v>3.62</v>
      </c>
      <c r="G918" s="52">
        <f t="shared" si="14"/>
        <v>0.32588454376163872</v>
      </c>
    </row>
    <row r="919" spans="1:7" x14ac:dyDescent="0.2">
      <c r="A919" s="38">
        <v>7023724</v>
      </c>
      <c r="B919" s="38" t="s">
        <v>3815</v>
      </c>
      <c r="C919" s="38" t="s">
        <v>4841</v>
      </c>
      <c r="D919" s="39" t="s">
        <v>3933</v>
      </c>
      <c r="E919" s="40">
        <v>19.29</v>
      </c>
      <c r="F919" s="40">
        <v>14.8</v>
      </c>
      <c r="G919" s="52">
        <f t="shared" si="14"/>
        <v>0.2327630896837739</v>
      </c>
    </row>
    <row r="920" spans="1:7" x14ac:dyDescent="0.2">
      <c r="A920" s="38">
        <v>7024151</v>
      </c>
      <c r="B920" s="38" t="s">
        <v>3816</v>
      </c>
      <c r="C920" s="38" t="s">
        <v>4842</v>
      </c>
      <c r="D920" s="39" t="s">
        <v>3933</v>
      </c>
      <c r="E920" s="40">
        <v>31.69</v>
      </c>
      <c r="F920" s="40">
        <v>29.31</v>
      </c>
      <c r="G920" s="52">
        <f t="shared" si="14"/>
        <v>7.5102556011360122E-2</v>
      </c>
    </row>
    <row r="921" spans="1:7" x14ac:dyDescent="0.2">
      <c r="A921" s="38">
        <v>7126204</v>
      </c>
      <c r="B921" s="38" t="s">
        <v>3817</v>
      </c>
      <c r="C921" s="38" t="s">
        <v>4843</v>
      </c>
      <c r="D921" s="39" t="s">
        <v>3933</v>
      </c>
      <c r="E921" s="40">
        <v>56.76</v>
      </c>
      <c r="F921" s="40">
        <v>33.72</v>
      </c>
      <c r="G921" s="52">
        <f t="shared" si="14"/>
        <v>0.40591966173361521</v>
      </c>
    </row>
    <row r="922" spans="1:7" x14ac:dyDescent="0.2">
      <c r="A922" s="38">
        <v>7026990</v>
      </c>
      <c r="B922" s="38" t="s">
        <v>3818</v>
      </c>
      <c r="C922" s="38" t="s">
        <v>4844</v>
      </c>
      <c r="D922" s="39" t="s">
        <v>3933</v>
      </c>
      <c r="E922" s="40">
        <v>110.23</v>
      </c>
      <c r="F922" s="40">
        <v>73.69</v>
      </c>
      <c r="G922" s="52">
        <f t="shared" si="14"/>
        <v>0.33148870543409242</v>
      </c>
    </row>
    <row r="923" spans="1:7" x14ac:dyDescent="0.2">
      <c r="A923" s="38">
        <v>6272843</v>
      </c>
      <c r="B923" s="38" t="s">
        <v>3819</v>
      </c>
      <c r="C923" s="38" t="s">
        <v>4845</v>
      </c>
      <c r="D923" s="39" t="s">
        <v>4846</v>
      </c>
      <c r="E923" s="40">
        <v>6.5</v>
      </c>
      <c r="F923" s="40">
        <v>4.97</v>
      </c>
      <c r="G923" s="52">
        <f t="shared" si="14"/>
        <v>0.23538461538461541</v>
      </c>
    </row>
    <row r="924" spans="1:7" x14ac:dyDescent="0.2">
      <c r="A924" s="38">
        <v>8113060</v>
      </c>
      <c r="B924" s="38" t="s">
        <v>3820</v>
      </c>
      <c r="C924" s="38" t="s">
        <v>4847</v>
      </c>
      <c r="D924" s="39" t="s">
        <v>3978</v>
      </c>
      <c r="E924" s="40">
        <v>27.62</v>
      </c>
      <c r="F924" s="40">
        <v>25.09</v>
      </c>
      <c r="G924" s="52">
        <f t="shared" si="14"/>
        <v>9.1600289645184685E-2</v>
      </c>
    </row>
    <row r="925" spans="1:7" x14ac:dyDescent="0.2">
      <c r="A925" s="38">
        <v>8112864</v>
      </c>
      <c r="B925" s="38" t="s">
        <v>3821</v>
      </c>
      <c r="C925" s="38" t="s">
        <v>4848</v>
      </c>
      <c r="D925" s="39" t="s">
        <v>3978</v>
      </c>
      <c r="E925" s="40">
        <v>27.62</v>
      </c>
      <c r="F925" s="40">
        <v>25.45</v>
      </c>
      <c r="G925" s="52">
        <f t="shared" si="14"/>
        <v>7.8566256335988474E-2</v>
      </c>
    </row>
    <row r="926" spans="1:7" x14ac:dyDescent="0.2">
      <c r="A926" s="38">
        <v>8125742</v>
      </c>
      <c r="B926" s="38" t="s">
        <v>3822</v>
      </c>
      <c r="C926" s="38" t="s">
        <v>4849</v>
      </c>
      <c r="D926" s="39" t="s">
        <v>3978</v>
      </c>
      <c r="E926" s="40">
        <v>35.64</v>
      </c>
      <c r="F926" s="40">
        <v>35.46</v>
      </c>
      <c r="G926" s="52">
        <f t="shared" si="14"/>
        <v>5.0505050505050423E-3</v>
      </c>
    </row>
    <row r="927" spans="1:7" x14ac:dyDescent="0.2">
      <c r="A927" s="38">
        <v>8388886</v>
      </c>
      <c r="B927" s="38" t="s">
        <v>3823</v>
      </c>
      <c r="C927" s="38" t="s">
        <v>4850</v>
      </c>
      <c r="D927" s="39" t="s">
        <v>3933</v>
      </c>
      <c r="E927" s="40">
        <v>9.68</v>
      </c>
      <c r="F927" s="40">
        <v>6.24</v>
      </c>
      <c r="G927" s="52">
        <f t="shared" si="14"/>
        <v>0.35537190082644626</v>
      </c>
    </row>
    <row r="928" spans="1:7" x14ac:dyDescent="0.2">
      <c r="A928" s="38">
        <v>8136913</v>
      </c>
      <c r="B928" s="38" t="s">
        <v>3824</v>
      </c>
      <c r="C928" s="38" t="s">
        <v>4851</v>
      </c>
      <c r="D928" s="39" t="s">
        <v>42</v>
      </c>
      <c r="E928" s="40">
        <v>18.739999999999998</v>
      </c>
      <c r="F928" s="40">
        <v>15.67</v>
      </c>
      <c r="G928" s="52">
        <f t="shared" si="14"/>
        <v>0.16382070437566695</v>
      </c>
    </row>
    <row r="929" spans="1:7" x14ac:dyDescent="0.2">
      <c r="A929" s="38">
        <v>8136939</v>
      </c>
      <c r="B929" s="38" t="s">
        <v>3825</v>
      </c>
      <c r="C929" s="38" t="s">
        <v>4852</v>
      </c>
      <c r="D929" s="39" t="s">
        <v>42</v>
      </c>
      <c r="E929" s="40">
        <v>17.05</v>
      </c>
      <c r="F929" s="40">
        <v>12.24</v>
      </c>
      <c r="G929" s="52">
        <f t="shared" si="14"/>
        <v>0.28211143695014662</v>
      </c>
    </row>
    <row r="930" spans="1:7" x14ac:dyDescent="0.2">
      <c r="A930" s="38">
        <v>8388514</v>
      </c>
      <c r="B930" s="38" t="s">
        <v>3826</v>
      </c>
      <c r="C930" s="38" t="s">
        <v>4853</v>
      </c>
      <c r="D930" s="39" t="s">
        <v>42</v>
      </c>
      <c r="E930" s="40">
        <v>235.81</v>
      </c>
      <c r="F930" s="40">
        <v>149</v>
      </c>
      <c r="G930" s="52">
        <f t="shared" si="14"/>
        <v>0.36813536321614859</v>
      </c>
    </row>
    <row r="931" spans="1:7" x14ac:dyDescent="0.2">
      <c r="A931" s="38">
        <v>6291546</v>
      </c>
      <c r="B931" s="38" t="s">
        <v>3827</v>
      </c>
      <c r="C931" s="38" t="s">
        <v>4854</v>
      </c>
      <c r="D931" s="39" t="s">
        <v>2681</v>
      </c>
      <c r="E931" s="40">
        <v>10.95</v>
      </c>
      <c r="F931" s="40">
        <v>10.130000000000001</v>
      </c>
      <c r="G931" s="52">
        <f t="shared" si="14"/>
        <v>7.4885844748858316E-2</v>
      </c>
    </row>
    <row r="932" spans="1:7" x14ac:dyDescent="0.2">
      <c r="A932" s="38">
        <v>6352520</v>
      </c>
      <c r="B932" s="38" t="s">
        <v>3828</v>
      </c>
      <c r="C932" s="38" t="s">
        <v>4855</v>
      </c>
      <c r="D932" s="39" t="s">
        <v>4036</v>
      </c>
      <c r="E932" s="40">
        <v>19.39</v>
      </c>
      <c r="F932" s="40">
        <v>16.84</v>
      </c>
      <c r="G932" s="52">
        <f t="shared" si="14"/>
        <v>0.13151108818978857</v>
      </c>
    </row>
    <row r="933" spans="1:7" x14ac:dyDescent="0.2">
      <c r="A933" s="38">
        <v>6807994</v>
      </c>
      <c r="B933" s="38" t="s">
        <v>3829</v>
      </c>
      <c r="C933" s="38" t="s">
        <v>4856</v>
      </c>
      <c r="D933" s="39" t="s">
        <v>42</v>
      </c>
      <c r="E933" s="40">
        <v>16.13</v>
      </c>
      <c r="F933" s="40">
        <v>11.32</v>
      </c>
      <c r="G933" s="52">
        <f t="shared" si="14"/>
        <v>0.29820210787352752</v>
      </c>
    </row>
    <row r="934" spans="1:7" x14ac:dyDescent="0.2">
      <c r="A934" s="38">
        <v>6291660</v>
      </c>
      <c r="B934" s="38" t="s">
        <v>3830</v>
      </c>
      <c r="C934" s="38" t="s">
        <v>4857</v>
      </c>
      <c r="D934" s="39" t="s">
        <v>2681</v>
      </c>
      <c r="E934" s="40">
        <v>48.96</v>
      </c>
      <c r="F934" s="40">
        <v>45.29</v>
      </c>
      <c r="G934" s="52">
        <f t="shared" si="14"/>
        <v>7.4959150326797425E-2</v>
      </c>
    </row>
    <row r="935" spans="1:7" x14ac:dyDescent="0.2">
      <c r="A935" s="38">
        <v>6287973</v>
      </c>
      <c r="B935" s="38" t="s">
        <v>3831</v>
      </c>
      <c r="C935" s="38" t="s">
        <v>4858</v>
      </c>
      <c r="D935" s="39" t="s">
        <v>75</v>
      </c>
      <c r="E935" s="40">
        <v>24.48</v>
      </c>
      <c r="F935" s="40">
        <v>22.64</v>
      </c>
      <c r="G935" s="52">
        <f t="shared" si="14"/>
        <v>7.5163398692810454E-2</v>
      </c>
    </row>
    <row r="936" spans="1:7" x14ac:dyDescent="0.2">
      <c r="A936" s="38">
        <v>6287965</v>
      </c>
      <c r="B936" s="38" t="s">
        <v>3832</v>
      </c>
      <c r="C936" s="38" t="s">
        <v>4859</v>
      </c>
      <c r="D936" s="39" t="s">
        <v>75</v>
      </c>
      <c r="E936" s="40">
        <v>48.96</v>
      </c>
      <c r="F936" s="40">
        <v>45.29</v>
      </c>
      <c r="G936" s="52">
        <f t="shared" si="14"/>
        <v>7.4959150326797425E-2</v>
      </c>
    </row>
    <row r="937" spans="1:7" x14ac:dyDescent="0.2">
      <c r="A937" s="38">
        <v>6291645</v>
      </c>
      <c r="B937" s="38" t="s">
        <v>3833</v>
      </c>
      <c r="C937" s="38" t="s">
        <v>4860</v>
      </c>
      <c r="D937" s="39" t="s">
        <v>42</v>
      </c>
      <c r="E937" s="40">
        <v>150</v>
      </c>
      <c r="F937" s="40">
        <v>117.49</v>
      </c>
      <c r="G937" s="52">
        <f t="shared" si="14"/>
        <v>0.21673333333333336</v>
      </c>
    </row>
    <row r="938" spans="1:7" x14ac:dyDescent="0.2">
      <c r="A938" s="38">
        <v>6839310</v>
      </c>
      <c r="B938" s="38" t="s">
        <v>3834</v>
      </c>
      <c r="C938" s="38" t="s">
        <v>4861</v>
      </c>
      <c r="D938" s="39" t="s">
        <v>75</v>
      </c>
      <c r="E938" s="40">
        <v>358.04</v>
      </c>
      <c r="F938" s="40">
        <v>119</v>
      </c>
      <c r="G938" s="52">
        <f t="shared" si="14"/>
        <v>0.66763490112836554</v>
      </c>
    </row>
    <row r="939" spans="1:7" x14ac:dyDescent="0.2">
      <c r="A939" s="38">
        <v>7042047</v>
      </c>
      <c r="B939" s="38" t="s">
        <v>3835</v>
      </c>
      <c r="C939" s="38" t="s">
        <v>4862</v>
      </c>
      <c r="D939" s="39" t="s">
        <v>4863</v>
      </c>
      <c r="E939" s="40">
        <v>27.38</v>
      </c>
      <c r="F939" s="40">
        <v>9.01</v>
      </c>
      <c r="G939" s="52">
        <f t="shared" si="14"/>
        <v>0.67092768444119788</v>
      </c>
    </row>
    <row r="940" spans="1:7" x14ac:dyDescent="0.2">
      <c r="A940" s="38">
        <v>8142580</v>
      </c>
      <c r="B940" s="38" t="s">
        <v>5053</v>
      </c>
      <c r="C940" s="38" t="s">
        <v>5070</v>
      </c>
      <c r="D940" s="39" t="s">
        <v>3927</v>
      </c>
      <c r="E940" s="40">
        <v>73.25</v>
      </c>
      <c r="F940" s="40">
        <v>72.849999999999994</v>
      </c>
      <c r="G940" s="52">
        <f t="shared" si="14"/>
        <v>5.4607508532423981E-3</v>
      </c>
    </row>
    <row r="941" spans="1:7" x14ac:dyDescent="0.2">
      <c r="A941" s="38">
        <v>8142606</v>
      </c>
      <c r="B941" s="38" t="s">
        <v>5054</v>
      </c>
      <c r="C941" s="38" t="s">
        <v>5071</v>
      </c>
      <c r="D941" s="39" t="s">
        <v>3927</v>
      </c>
      <c r="E941" s="40">
        <v>73.25</v>
      </c>
      <c r="F941" s="40">
        <v>72.88</v>
      </c>
      <c r="G941" s="52">
        <f t="shared" si="14"/>
        <v>5.0511945392492088E-3</v>
      </c>
    </row>
    <row r="942" spans="1:7" x14ac:dyDescent="0.2">
      <c r="A942" s="38">
        <v>7024185</v>
      </c>
      <c r="B942" s="38" t="s">
        <v>3836</v>
      </c>
      <c r="C942" s="38" t="s">
        <v>4864</v>
      </c>
      <c r="D942" s="39" t="s">
        <v>2681</v>
      </c>
      <c r="E942" s="40">
        <v>6.33</v>
      </c>
      <c r="F942" s="40">
        <v>4.07</v>
      </c>
      <c r="G942" s="52">
        <f t="shared" si="14"/>
        <v>0.35703001579778826</v>
      </c>
    </row>
    <row r="943" spans="1:7" x14ac:dyDescent="0.2">
      <c r="A943" s="38">
        <v>6350961</v>
      </c>
      <c r="B943" s="38" t="s">
        <v>3392</v>
      </c>
      <c r="C943" s="38" t="s">
        <v>4865</v>
      </c>
      <c r="D943" s="39" t="s">
        <v>77</v>
      </c>
      <c r="E943" s="40">
        <v>12</v>
      </c>
      <c r="F943" s="40">
        <v>10.49</v>
      </c>
      <c r="G943" s="52">
        <f t="shared" si="14"/>
        <v>0.12583333333333332</v>
      </c>
    </row>
    <row r="944" spans="1:7" x14ac:dyDescent="0.2">
      <c r="A944" s="38">
        <v>8420010</v>
      </c>
      <c r="B944" s="38" t="s">
        <v>3837</v>
      </c>
      <c r="C944" s="38" t="s">
        <v>4866</v>
      </c>
      <c r="D944" s="39" t="s">
        <v>77</v>
      </c>
      <c r="E944" s="40">
        <v>11.75</v>
      </c>
      <c r="F944" s="40">
        <v>9.66</v>
      </c>
      <c r="G944" s="52">
        <f t="shared" si="14"/>
        <v>0.17787234042553191</v>
      </c>
    </row>
    <row r="945" spans="1:7" x14ac:dyDescent="0.2">
      <c r="A945" s="38">
        <v>6806863</v>
      </c>
      <c r="B945" s="38" t="s">
        <v>3838</v>
      </c>
      <c r="C945" s="38" t="s">
        <v>4867</v>
      </c>
      <c r="D945" s="39" t="s">
        <v>77</v>
      </c>
      <c r="E945" s="40">
        <v>8.25</v>
      </c>
      <c r="F945" s="40">
        <v>7.25</v>
      </c>
      <c r="G945" s="52">
        <f t="shared" si="14"/>
        <v>0.12121212121212122</v>
      </c>
    </row>
    <row r="946" spans="1:7" x14ac:dyDescent="0.2">
      <c r="A946" s="38">
        <v>8134116</v>
      </c>
      <c r="B946" s="38" t="s">
        <v>3839</v>
      </c>
      <c r="C946" s="38" t="s">
        <v>4868</v>
      </c>
      <c r="D946" s="39" t="s">
        <v>2727</v>
      </c>
      <c r="E946" s="40">
        <v>29.48</v>
      </c>
      <c r="F946" s="40">
        <v>23.66</v>
      </c>
      <c r="G946" s="52">
        <f t="shared" si="14"/>
        <v>0.19742198100407057</v>
      </c>
    </row>
    <row r="947" spans="1:7" x14ac:dyDescent="0.2">
      <c r="A947" s="38">
        <v>8133860</v>
      </c>
      <c r="B947" s="38" t="s">
        <v>3840</v>
      </c>
      <c r="C947" s="38" t="s">
        <v>4869</v>
      </c>
      <c r="D947" s="39" t="s">
        <v>2727</v>
      </c>
      <c r="E947" s="40">
        <v>29.48</v>
      </c>
      <c r="F947" s="40">
        <v>24.29</v>
      </c>
      <c r="G947" s="52">
        <f t="shared" si="14"/>
        <v>0.17605156037991862</v>
      </c>
    </row>
    <row r="948" spans="1:7" x14ac:dyDescent="0.2">
      <c r="A948" s="38">
        <v>6291942</v>
      </c>
      <c r="B948" s="38" t="s">
        <v>3841</v>
      </c>
      <c r="C948" s="38" t="s">
        <v>4870</v>
      </c>
      <c r="D948" s="39" t="s">
        <v>77</v>
      </c>
      <c r="E948" s="40">
        <v>12.97</v>
      </c>
      <c r="F948" s="40">
        <v>11.48</v>
      </c>
      <c r="G948" s="52">
        <f t="shared" si="14"/>
        <v>0.11488049344641481</v>
      </c>
    </row>
    <row r="949" spans="1:7" x14ac:dyDescent="0.2">
      <c r="A949" s="38">
        <v>8135584</v>
      </c>
      <c r="B949" s="38" t="s">
        <v>3842</v>
      </c>
      <c r="C949" s="38" t="s">
        <v>4871</v>
      </c>
      <c r="D949" s="39" t="s">
        <v>3933</v>
      </c>
      <c r="E949" s="40">
        <v>30.17</v>
      </c>
      <c r="F949" s="40">
        <v>14.67</v>
      </c>
      <c r="G949" s="52">
        <f t="shared" si="14"/>
        <v>0.51375538614517735</v>
      </c>
    </row>
    <row r="950" spans="1:7" x14ac:dyDescent="0.2">
      <c r="A950" s="38">
        <v>8123978</v>
      </c>
      <c r="B950" s="38" t="s">
        <v>3843</v>
      </c>
      <c r="C950" s="38" t="s">
        <v>4872</v>
      </c>
      <c r="D950" s="39" t="s">
        <v>42</v>
      </c>
      <c r="E950" s="40">
        <v>30</v>
      </c>
      <c r="F950" s="40">
        <v>29.85</v>
      </c>
      <c r="G950" s="52">
        <f t="shared" si="14"/>
        <v>4.9999999999999524E-3</v>
      </c>
    </row>
    <row r="951" spans="1:7" x14ac:dyDescent="0.2">
      <c r="A951" s="38">
        <v>6839369</v>
      </c>
      <c r="B951" s="38" t="s">
        <v>3844</v>
      </c>
      <c r="C951" s="38" t="s">
        <v>4873</v>
      </c>
      <c r="D951" s="39" t="s">
        <v>3978</v>
      </c>
      <c r="E951" s="40">
        <v>72.400000000000006</v>
      </c>
      <c r="F951" s="40">
        <v>67.2</v>
      </c>
      <c r="G951" s="52">
        <f t="shared" si="14"/>
        <v>7.1823204419889541E-2</v>
      </c>
    </row>
    <row r="952" spans="1:7" x14ac:dyDescent="0.2">
      <c r="A952" s="38">
        <v>6324313</v>
      </c>
      <c r="B952" s="38" t="s">
        <v>3845</v>
      </c>
      <c r="C952" s="38" t="s">
        <v>4874</v>
      </c>
      <c r="D952" s="39" t="s">
        <v>3978</v>
      </c>
      <c r="E952" s="40">
        <v>35.909999999999997</v>
      </c>
      <c r="F952" s="40">
        <v>32.86</v>
      </c>
      <c r="G952" s="52">
        <f t="shared" si="14"/>
        <v>8.4934558618769071E-2</v>
      </c>
    </row>
    <row r="953" spans="1:7" x14ac:dyDescent="0.2">
      <c r="A953" s="38">
        <v>6324396</v>
      </c>
      <c r="B953" s="38" t="s">
        <v>3846</v>
      </c>
      <c r="C953" s="38" t="s">
        <v>4875</v>
      </c>
      <c r="D953" s="39" t="s">
        <v>3978</v>
      </c>
      <c r="E953" s="40">
        <v>27.62</v>
      </c>
      <c r="F953" s="40">
        <v>25.35</v>
      </c>
      <c r="G953" s="52">
        <f t="shared" si="14"/>
        <v>8.2186821144098463E-2</v>
      </c>
    </row>
    <row r="954" spans="1:7" x14ac:dyDescent="0.2">
      <c r="A954" s="38">
        <v>6832109</v>
      </c>
      <c r="B954" s="38" t="s">
        <v>3847</v>
      </c>
      <c r="C954" s="38" t="s">
        <v>4876</v>
      </c>
      <c r="D954" s="39" t="s">
        <v>3927</v>
      </c>
      <c r="E954" s="40">
        <v>21.27</v>
      </c>
      <c r="F954" s="40">
        <v>10</v>
      </c>
      <c r="G954" s="52">
        <f t="shared" si="14"/>
        <v>0.52985425481899384</v>
      </c>
    </row>
    <row r="955" spans="1:7" x14ac:dyDescent="0.2">
      <c r="A955" s="38">
        <v>8156259</v>
      </c>
      <c r="B955" s="38" t="s">
        <v>3848</v>
      </c>
      <c r="C955" s="38" t="s">
        <v>4877</v>
      </c>
      <c r="D955" s="39" t="s">
        <v>4234</v>
      </c>
      <c r="E955" s="40">
        <v>4.91</v>
      </c>
      <c r="F955" s="40">
        <v>2.0499999999999998</v>
      </c>
      <c r="G955" s="52">
        <f t="shared" si="14"/>
        <v>0.58248472505091653</v>
      </c>
    </row>
    <row r="956" spans="1:7" x14ac:dyDescent="0.2">
      <c r="A956" s="38">
        <v>8449324</v>
      </c>
      <c r="B956" s="38" t="s">
        <v>3849</v>
      </c>
      <c r="C956" s="38" t="s">
        <v>4878</v>
      </c>
      <c r="D956" s="39" t="s">
        <v>4490</v>
      </c>
      <c r="E956" s="40">
        <v>21.62</v>
      </c>
      <c r="F956" s="40">
        <v>20.65</v>
      </c>
      <c r="G956" s="52">
        <f t="shared" si="14"/>
        <v>4.4865864939870603E-2</v>
      </c>
    </row>
    <row r="957" spans="1:7" x14ac:dyDescent="0.2">
      <c r="A957" s="38">
        <v>8386492</v>
      </c>
      <c r="B957" s="38" t="s">
        <v>3850</v>
      </c>
      <c r="C957" s="38" t="s">
        <v>4878</v>
      </c>
      <c r="D957" s="39" t="s">
        <v>66</v>
      </c>
      <c r="E957" s="40">
        <v>86.5</v>
      </c>
      <c r="F957" s="40">
        <v>83</v>
      </c>
      <c r="G957" s="52">
        <f t="shared" si="14"/>
        <v>4.046242774566474E-2</v>
      </c>
    </row>
    <row r="958" spans="1:7" x14ac:dyDescent="0.2">
      <c r="A958" s="38">
        <v>6311658</v>
      </c>
      <c r="B958" s="38" t="s">
        <v>3851</v>
      </c>
      <c r="C958" s="38" t="s">
        <v>4879</v>
      </c>
      <c r="D958" s="39" t="s">
        <v>66</v>
      </c>
      <c r="E958" s="40">
        <v>129.74</v>
      </c>
      <c r="F958" s="40">
        <v>107.83</v>
      </c>
      <c r="G958" s="52">
        <f t="shared" si="14"/>
        <v>0.16887621396639441</v>
      </c>
    </row>
    <row r="959" spans="1:7" x14ac:dyDescent="0.2">
      <c r="A959" s="38">
        <v>8449316</v>
      </c>
      <c r="B959" s="38" t="s">
        <v>3852</v>
      </c>
      <c r="C959" s="38" t="s">
        <v>4880</v>
      </c>
      <c r="D959" s="39" t="s">
        <v>66</v>
      </c>
      <c r="E959" s="40">
        <v>144.16</v>
      </c>
      <c r="F959" s="40">
        <v>143.44</v>
      </c>
      <c r="G959" s="52">
        <f t="shared" si="14"/>
        <v>4.994450610432845E-3</v>
      </c>
    </row>
    <row r="960" spans="1:7" x14ac:dyDescent="0.2">
      <c r="A960" s="38">
        <v>8386062</v>
      </c>
      <c r="B960" s="38" t="s">
        <v>3853</v>
      </c>
      <c r="C960" s="38" t="s">
        <v>4881</v>
      </c>
      <c r="D960" s="39" t="s">
        <v>4490</v>
      </c>
      <c r="E960" s="40">
        <v>10.81</v>
      </c>
      <c r="F960" s="40">
        <v>10.32</v>
      </c>
      <c r="G960" s="52">
        <f t="shared" si="14"/>
        <v>4.5328399629972267E-2</v>
      </c>
    </row>
    <row r="961" spans="1:7" x14ac:dyDescent="0.2">
      <c r="A961" s="38">
        <v>8125759</v>
      </c>
      <c r="B961" s="38" t="s">
        <v>3854</v>
      </c>
      <c r="C961" s="38" t="s">
        <v>4882</v>
      </c>
      <c r="D961" s="39" t="s">
        <v>42</v>
      </c>
      <c r="E961" s="40">
        <v>26.6</v>
      </c>
      <c r="F961" s="40">
        <v>18.5</v>
      </c>
      <c r="G961" s="52">
        <f t="shared" si="14"/>
        <v>0.30451127819548873</v>
      </c>
    </row>
    <row r="962" spans="1:7" x14ac:dyDescent="0.2">
      <c r="A962" s="38">
        <v>8125973</v>
      </c>
      <c r="B962" s="38" t="s">
        <v>3855</v>
      </c>
      <c r="C962" s="38" t="s">
        <v>4883</v>
      </c>
      <c r="D962" s="39" t="s">
        <v>42</v>
      </c>
      <c r="E962" s="40">
        <v>26.6</v>
      </c>
      <c r="F962" s="40">
        <v>23.54</v>
      </c>
      <c r="G962" s="52">
        <f t="shared" si="14"/>
        <v>0.11503759398496248</v>
      </c>
    </row>
    <row r="963" spans="1:7" x14ac:dyDescent="0.2">
      <c r="A963" s="38">
        <v>8125858</v>
      </c>
      <c r="B963" s="38" t="s">
        <v>3856</v>
      </c>
      <c r="C963" s="38" t="s">
        <v>4884</v>
      </c>
      <c r="D963" s="39" t="s">
        <v>42</v>
      </c>
      <c r="E963" s="40">
        <v>26.6</v>
      </c>
      <c r="F963" s="40">
        <v>19.48</v>
      </c>
      <c r="G963" s="52">
        <f t="shared" si="14"/>
        <v>0.26766917293233083</v>
      </c>
    </row>
    <row r="964" spans="1:7" x14ac:dyDescent="0.2">
      <c r="A964" s="38">
        <v>6832604</v>
      </c>
      <c r="B964" s="38" t="s">
        <v>3857</v>
      </c>
      <c r="C964" s="38" t="s">
        <v>4885</v>
      </c>
      <c r="D964" s="39" t="s">
        <v>4368</v>
      </c>
      <c r="E964" s="40">
        <v>1.59</v>
      </c>
      <c r="F964" s="40">
        <v>1.44</v>
      </c>
      <c r="G964" s="52">
        <f t="shared" si="14"/>
        <v>9.433962264150951E-2</v>
      </c>
    </row>
    <row r="965" spans="1:7" x14ac:dyDescent="0.2">
      <c r="A965" s="38">
        <v>6289821</v>
      </c>
      <c r="B965" s="38" t="s">
        <v>3858</v>
      </c>
      <c r="C965" s="38" t="s">
        <v>4886</v>
      </c>
      <c r="D965" s="39" t="s">
        <v>4026</v>
      </c>
      <c r="E965" s="40">
        <v>5.9</v>
      </c>
      <c r="F965" s="40">
        <v>1.95</v>
      </c>
      <c r="G965" s="52">
        <f t="shared" si="14"/>
        <v>0.66949152542372881</v>
      </c>
    </row>
    <row r="966" spans="1:7" x14ac:dyDescent="0.2">
      <c r="A966" s="38">
        <v>7028970</v>
      </c>
      <c r="B966" s="38" t="s">
        <v>3859</v>
      </c>
      <c r="C966" s="38" t="s">
        <v>4887</v>
      </c>
      <c r="D966" s="39" t="s">
        <v>4017</v>
      </c>
      <c r="E966" s="40">
        <v>5.63</v>
      </c>
      <c r="F966" s="40">
        <v>2.95</v>
      </c>
      <c r="G966" s="52">
        <f t="shared" si="14"/>
        <v>0.47602131438721135</v>
      </c>
    </row>
    <row r="967" spans="1:7" x14ac:dyDescent="0.2">
      <c r="A967" s="38">
        <v>6335947</v>
      </c>
      <c r="B967" s="38" t="s">
        <v>3860</v>
      </c>
      <c r="C967" s="38" t="s">
        <v>4888</v>
      </c>
      <c r="D967" s="39" t="s">
        <v>3978</v>
      </c>
      <c r="E967" s="40">
        <v>6.62</v>
      </c>
      <c r="F967" s="40">
        <v>3.64</v>
      </c>
      <c r="G967" s="52">
        <f t="shared" ref="G967:G1029" si="15">(E967-F967)/E967</f>
        <v>0.45015105740181266</v>
      </c>
    </row>
    <row r="968" spans="1:7" x14ac:dyDescent="0.2">
      <c r="A968" s="38">
        <v>8449365</v>
      </c>
      <c r="B968" s="38" t="s">
        <v>3861</v>
      </c>
      <c r="C968" s="38" t="s">
        <v>4889</v>
      </c>
      <c r="D968" s="39" t="s">
        <v>42</v>
      </c>
      <c r="E968" s="40">
        <v>12.88</v>
      </c>
      <c r="F968" s="40">
        <v>5.31</v>
      </c>
      <c r="G968" s="52">
        <f t="shared" si="15"/>
        <v>0.58773291925465843</v>
      </c>
    </row>
    <row r="969" spans="1:7" x14ac:dyDescent="0.2">
      <c r="A969" s="38">
        <v>6827299</v>
      </c>
      <c r="B969" s="38" t="s">
        <v>3862</v>
      </c>
      <c r="C969" s="38" t="s">
        <v>4890</v>
      </c>
      <c r="D969" s="39" t="s">
        <v>2727</v>
      </c>
      <c r="E969" s="40">
        <v>3.03</v>
      </c>
      <c r="F969" s="40">
        <v>2.8</v>
      </c>
      <c r="G969" s="52">
        <f t="shared" si="15"/>
        <v>7.590759075907591E-2</v>
      </c>
    </row>
    <row r="970" spans="1:7" x14ac:dyDescent="0.2">
      <c r="A970" s="38">
        <v>8074726</v>
      </c>
      <c r="B970" s="38" t="s">
        <v>3863</v>
      </c>
      <c r="C970" s="38" t="s">
        <v>4891</v>
      </c>
      <c r="D970" s="39" t="s">
        <v>77</v>
      </c>
      <c r="E970" s="40">
        <v>404.57</v>
      </c>
      <c r="F970" s="40">
        <v>386.71</v>
      </c>
      <c r="G970" s="52">
        <f t="shared" si="15"/>
        <v>4.4145636107472165E-2</v>
      </c>
    </row>
    <row r="971" spans="1:7" x14ac:dyDescent="0.2">
      <c r="A971" s="38">
        <v>6332829</v>
      </c>
      <c r="B971" s="38" t="s">
        <v>3864</v>
      </c>
      <c r="C971" s="38" t="s">
        <v>4892</v>
      </c>
      <c r="D971" s="39" t="s">
        <v>2681</v>
      </c>
      <c r="E971" s="40">
        <v>12.48</v>
      </c>
      <c r="F971" s="40">
        <v>6.31</v>
      </c>
      <c r="G971" s="52">
        <f t="shared" si="15"/>
        <v>0.49439102564102572</v>
      </c>
    </row>
    <row r="972" spans="1:7" x14ac:dyDescent="0.2">
      <c r="A972" s="38">
        <v>6327126</v>
      </c>
      <c r="B972" s="38" t="s">
        <v>3865</v>
      </c>
      <c r="C972" s="38" t="s">
        <v>4893</v>
      </c>
      <c r="D972" s="39" t="s">
        <v>42</v>
      </c>
      <c r="E972" s="40">
        <v>50.4</v>
      </c>
      <c r="F972" s="40">
        <v>46.12</v>
      </c>
      <c r="G972" s="52">
        <f t="shared" si="15"/>
        <v>8.4920634920634952E-2</v>
      </c>
    </row>
    <row r="973" spans="1:7" x14ac:dyDescent="0.2">
      <c r="A973" s="38">
        <v>7029895</v>
      </c>
      <c r="B973" s="38" t="s">
        <v>3866</v>
      </c>
      <c r="C973" s="38" t="s">
        <v>4894</v>
      </c>
      <c r="D973" s="39" t="s">
        <v>3978</v>
      </c>
      <c r="E973" s="40">
        <v>12.51</v>
      </c>
      <c r="F973" s="40">
        <v>6.52</v>
      </c>
      <c r="G973" s="52">
        <f t="shared" si="15"/>
        <v>0.47881694644284573</v>
      </c>
    </row>
    <row r="974" spans="1:7" x14ac:dyDescent="0.2">
      <c r="A974" s="38">
        <v>8121162</v>
      </c>
      <c r="B974" s="38" t="s">
        <v>3867</v>
      </c>
      <c r="C974" s="38" t="s">
        <v>4895</v>
      </c>
      <c r="D974" s="39" t="s">
        <v>4379</v>
      </c>
      <c r="E974" s="40">
        <v>31.63</v>
      </c>
      <c r="F974" s="40">
        <v>28.21</v>
      </c>
      <c r="G974" s="52">
        <f t="shared" si="15"/>
        <v>0.10812519759721778</v>
      </c>
    </row>
    <row r="975" spans="1:7" x14ac:dyDescent="0.2">
      <c r="A975" s="38">
        <v>6839716</v>
      </c>
      <c r="B975" s="38" t="s">
        <v>3868</v>
      </c>
      <c r="C975" s="38" t="s">
        <v>4896</v>
      </c>
      <c r="D975" s="39" t="s">
        <v>66</v>
      </c>
      <c r="E975" s="40">
        <v>36.590000000000003</v>
      </c>
      <c r="F975" s="40">
        <v>31.7</v>
      </c>
      <c r="G975" s="52">
        <f t="shared" si="15"/>
        <v>0.13364307187756228</v>
      </c>
    </row>
    <row r="976" spans="1:7" x14ac:dyDescent="0.2">
      <c r="A976" s="38">
        <v>8125916</v>
      </c>
      <c r="B976" s="38" t="s">
        <v>3869</v>
      </c>
      <c r="C976" s="38" t="s">
        <v>4897</v>
      </c>
      <c r="D976" s="39" t="s">
        <v>66</v>
      </c>
      <c r="E976" s="40">
        <v>36.590000000000003</v>
      </c>
      <c r="F976" s="40">
        <v>32.92</v>
      </c>
      <c r="G976" s="52">
        <f t="shared" si="15"/>
        <v>0.10030062858704568</v>
      </c>
    </row>
    <row r="977" spans="1:7" x14ac:dyDescent="0.2">
      <c r="A977" s="38">
        <v>8134926</v>
      </c>
      <c r="B977" s="38" t="s">
        <v>3870</v>
      </c>
      <c r="C977" s="38" t="s">
        <v>4898</v>
      </c>
      <c r="D977" s="39" t="s">
        <v>4007</v>
      </c>
      <c r="E977" s="40">
        <v>8.5</v>
      </c>
      <c r="F977" s="40">
        <v>4.9000000000000004</v>
      </c>
      <c r="G977" s="52">
        <f t="shared" si="15"/>
        <v>0.42352941176470582</v>
      </c>
    </row>
    <row r="978" spans="1:7" x14ac:dyDescent="0.2">
      <c r="A978" s="38">
        <v>8433468</v>
      </c>
      <c r="B978" s="38" t="s">
        <v>3871</v>
      </c>
      <c r="C978" s="38" t="s">
        <v>4899</v>
      </c>
      <c r="D978" s="39" t="s">
        <v>4007</v>
      </c>
      <c r="E978" s="40">
        <v>7.8</v>
      </c>
      <c r="F978" s="40">
        <v>7.68</v>
      </c>
      <c r="G978" s="52">
        <f t="shared" si="15"/>
        <v>1.5384615384615399E-2</v>
      </c>
    </row>
    <row r="979" spans="1:7" x14ac:dyDescent="0.2">
      <c r="A979" s="38">
        <v>8135147</v>
      </c>
      <c r="B979" s="38" t="s">
        <v>3872</v>
      </c>
      <c r="C979" s="38" t="s">
        <v>4900</v>
      </c>
      <c r="D979" s="39" t="s">
        <v>3933</v>
      </c>
      <c r="E979" s="40">
        <v>14.47</v>
      </c>
      <c r="F979" s="40">
        <v>8.3699999999999992</v>
      </c>
      <c r="G979" s="52">
        <f t="shared" si="15"/>
        <v>0.42156185210780933</v>
      </c>
    </row>
    <row r="980" spans="1:7" x14ac:dyDescent="0.2">
      <c r="A980" s="38">
        <v>8135105</v>
      </c>
      <c r="B980" s="38" t="s">
        <v>3873</v>
      </c>
      <c r="C980" s="38" t="s">
        <v>4901</v>
      </c>
      <c r="D980" s="39" t="s">
        <v>3933</v>
      </c>
      <c r="E980" s="40">
        <v>21.71</v>
      </c>
      <c r="F980" s="40">
        <v>12.4</v>
      </c>
      <c r="G980" s="52">
        <f t="shared" si="15"/>
        <v>0.42883463841547675</v>
      </c>
    </row>
    <row r="981" spans="1:7" x14ac:dyDescent="0.2">
      <c r="A981" s="38">
        <v>8135014</v>
      </c>
      <c r="B981" s="38" t="s">
        <v>3874</v>
      </c>
      <c r="C981" s="38" t="s">
        <v>4902</v>
      </c>
      <c r="D981" s="39" t="s">
        <v>3933</v>
      </c>
      <c r="E981" s="40">
        <v>28.93</v>
      </c>
      <c r="F981" s="40">
        <v>16.23</v>
      </c>
      <c r="G981" s="52">
        <f t="shared" si="15"/>
        <v>0.43899066712754925</v>
      </c>
    </row>
    <row r="982" spans="1:7" x14ac:dyDescent="0.2">
      <c r="A982" s="38">
        <v>8137408</v>
      </c>
      <c r="B982" s="38" t="s">
        <v>3875</v>
      </c>
      <c r="C982" s="38" t="s">
        <v>4903</v>
      </c>
      <c r="D982" s="39" t="s">
        <v>3933</v>
      </c>
      <c r="E982" s="40">
        <v>7.24</v>
      </c>
      <c r="F982" s="40">
        <v>4.2</v>
      </c>
      <c r="G982" s="52">
        <f t="shared" si="15"/>
        <v>0.41988950276243092</v>
      </c>
    </row>
    <row r="983" spans="1:7" x14ac:dyDescent="0.2">
      <c r="A983" s="38">
        <v>8121048</v>
      </c>
      <c r="B983" s="38" t="s">
        <v>3876</v>
      </c>
      <c r="C983" s="38" t="s">
        <v>4904</v>
      </c>
      <c r="D983" s="39" t="s">
        <v>3978</v>
      </c>
      <c r="E983" s="40">
        <v>136</v>
      </c>
      <c r="F983" s="40">
        <v>122.57</v>
      </c>
      <c r="G983" s="52">
        <f t="shared" si="15"/>
        <v>9.8750000000000046E-2</v>
      </c>
    </row>
    <row r="984" spans="1:7" x14ac:dyDescent="0.2">
      <c r="A984" s="38">
        <v>8094161</v>
      </c>
      <c r="B984" s="38" t="s">
        <v>3877</v>
      </c>
      <c r="C984" s="38" t="s">
        <v>4905</v>
      </c>
      <c r="D984" s="39" t="s">
        <v>42</v>
      </c>
      <c r="E984" s="40">
        <v>78.09</v>
      </c>
      <c r="F984" s="40">
        <v>25.25</v>
      </c>
      <c r="G984" s="52">
        <f t="shared" si="15"/>
        <v>0.67665514150339356</v>
      </c>
    </row>
    <row r="985" spans="1:7" x14ac:dyDescent="0.2">
      <c r="A985" s="38">
        <v>6273437</v>
      </c>
      <c r="B985" s="38" t="s">
        <v>3878</v>
      </c>
      <c r="C985" s="38" t="s">
        <v>4906</v>
      </c>
      <c r="D985" s="39" t="s">
        <v>3978</v>
      </c>
      <c r="E985" s="40">
        <v>43.16</v>
      </c>
      <c r="F985" s="40">
        <v>36.96</v>
      </c>
      <c r="G985" s="52">
        <f t="shared" si="15"/>
        <v>0.14365152919369778</v>
      </c>
    </row>
    <row r="986" spans="1:7" x14ac:dyDescent="0.2">
      <c r="A986" s="38">
        <v>7055411</v>
      </c>
      <c r="B986" s="38" t="s">
        <v>4997</v>
      </c>
      <c r="C986" s="38" t="s">
        <v>5012</v>
      </c>
      <c r="D986" s="39" t="s">
        <v>42</v>
      </c>
      <c r="E986" s="40">
        <v>11.52</v>
      </c>
      <c r="F986" s="40">
        <v>10.48</v>
      </c>
      <c r="G986" s="52">
        <f t="shared" si="15"/>
        <v>9.0277777777777707E-2</v>
      </c>
    </row>
    <row r="987" spans="1:7" x14ac:dyDescent="0.2">
      <c r="A987" s="38">
        <v>6350672</v>
      </c>
      <c r="B987" s="38" t="s">
        <v>3879</v>
      </c>
      <c r="C987" s="38" t="s">
        <v>4907</v>
      </c>
      <c r="D987" s="39" t="s">
        <v>42</v>
      </c>
      <c r="E987" s="40">
        <v>7.38</v>
      </c>
      <c r="F987" s="40">
        <v>6.72</v>
      </c>
      <c r="G987" s="52">
        <f t="shared" si="15"/>
        <v>8.9430894308943104E-2</v>
      </c>
    </row>
    <row r="988" spans="1:7" x14ac:dyDescent="0.2">
      <c r="A988" s="38">
        <v>6350698</v>
      </c>
      <c r="B988" s="38" t="s">
        <v>3880</v>
      </c>
      <c r="C988" s="38" t="s">
        <v>4908</v>
      </c>
      <c r="D988" s="39" t="s">
        <v>42</v>
      </c>
      <c r="E988" s="40">
        <v>6.51</v>
      </c>
      <c r="F988" s="40">
        <v>5.92</v>
      </c>
      <c r="G988" s="52">
        <f t="shared" si="15"/>
        <v>9.0629800307219649E-2</v>
      </c>
    </row>
    <row r="989" spans="1:7" x14ac:dyDescent="0.2">
      <c r="A989" s="38">
        <v>8443061</v>
      </c>
      <c r="B989" s="38" t="s">
        <v>3881</v>
      </c>
      <c r="C989" s="38" t="s">
        <v>4909</v>
      </c>
      <c r="D989" s="39" t="s">
        <v>75</v>
      </c>
      <c r="E989" s="40">
        <v>3.5</v>
      </c>
      <c r="F989" s="40">
        <v>3.25</v>
      </c>
      <c r="G989" s="52">
        <f t="shared" si="15"/>
        <v>7.1428571428571425E-2</v>
      </c>
    </row>
    <row r="990" spans="1:7" x14ac:dyDescent="0.2">
      <c r="A990" s="38">
        <v>8115255</v>
      </c>
      <c r="B990" s="38" t="s">
        <v>3882</v>
      </c>
      <c r="C990" s="38" t="s">
        <v>4910</v>
      </c>
      <c r="D990" s="39" t="s">
        <v>75</v>
      </c>
      <c r="E990" s="40">
        <v>4.5</v>
      </c>
      <c r="F990" s="40">
        <v>4.1399999999999997</v>
      </c>
      <c r="G990" s="52">
        <f t="shared" si="15"/>
        <v>8.0000000000000071E-2</v>
      </c>
    </row>
    <row r="991" spans="1:7" x14ac:dyDescent="0.2">
      <c r="A991" s="38">
        <v>8118549</v>
      </c>
      <c r="B991" s="38" t="s">
        <v>3883</v>
      </c>
      <c r="C991" s="38" t="s">
        <v>4911</v>
      </c>
      <c r="D991" s="39" t="s">
        <v>75</v>
      </c>
      <c r="E991" s="40">
        <v>7</v>
      </c>
      <c r="F991" s="40">
        <v>5.98</v>
      </c>
      <c r="G991" s="52">
        <f t="shared" si="15"/>
        <v>0.14571428571428566</v>
      </c>
    </row>
    <row r="992" spans="1:7" x14ac:dyDescent="0.2">
      <c r="A992" s="38">
        <v>8120438</v>
      </c>
      <c r="B992" s="38" t="s">
        <v>3884</v>
      </c>
      <c r="C992" s="38" t="s">
        <v>4912</v>
      </c>
      <c r="D992" s="39" t="s">
        <v>3978</v>
      </c>
      <c r="E992" s="40">
        <v>8.4</v>
      </c>
      <c r="F992" s="40">
        <v>7.07</v>
      </c>
      <c r="G992" s="52">
        <f t="shared" si="15"/>
        <v>0.15833333333333333</v>
      </c>
    </row>
    <row r="993" spans="1:7" x14ac:dyDescent="0.2">
      <c r="A993" s="38">
        <v>8126070</v>
      </c>
      <c r="B993" s="38" t="s">
        <v>3885</v>
      </c>
      <c r="C993" s="38" t="s">
        <v>4913</v>
      </c>
      <c r="D993" s="39" t="s">
        <v>2848</v>
      </c>
      <c r="E993" s="40">
        <v>5.25</v>
      </c>
      <c r="F993" s="40">
        <v>4.62</v>
      </c>
      <c r="G993" s="52">
        <f t="shared" si="15"/>
        <v>0.11999999999999998</v>
      </c>
    </row>
    <row r="994" spans="1:7" x14ac:dyDescent="0.2">
      <c r="A994" s="38">
        <v>8115248</v>
      </c>
      <c r="B994" s="38" t="s">
        <v>3886</v>
      </c>
      <c r="C994" s="38" t="s">
        <v>4914</v>
      </c>
      <c r="D994" s="39" t="s">
        <v>2848</v>
      </c>
      <c r="E994" s="40">
        <v>6.25</v>
      </c>
      <c r="F994" s="40">
        <v>5.41</v>
      </c>
      <c r="G994" s="52">
        <f t="shared" si="15"/>
        <v>0.13439999999999996</v>
      </c>
    </row>
    <row r="995" spans="1:7" x14ac:dyDescent="0.2">
      <c r="A995" s="38">
        <v>8117350</v>
      </c>
      <c r="B995" s="38" t="s">
        <v>3887</v>
      </c>
      <c r="C995" s="38" t="s">
        <v>4915</v>
      </c>
      <c r="D995" s="39" t="s">
        <v>4134</v>
      </c>
      <c r="E995" s="40">
        <v>5.85</v>
      </c>
      <c r="F995" s="40">
        <v>4.5599999999999996</v>
      </c>
      <c r="G995" s="52">
        <f t="shared" si="15"/>
        <v>0.22051282051282053</v>
      </c>
    </row>
    <row r="996" spans="1:7" x14ac:dyDescent="0.2">
      <c r="A996" s="38">
        <v>6839534</v>
      </c>
      <c r="B996" s="38" t="s">
        <v>3888</v>
      </c>
      <c r="C996" s="38" t="s">
        <v>4916</v>
      </c>
      <c r="D996" s="39" t="s">
        <v>2727</v>
      </c>
      <c r="E996" s="40">
        <v>11</v>
      </c>
      <c r="F996" s="40">
        <v>8.99</v>
      </c>
      <c r="G996" s="52">
        <f t="shared" si="15"/>
        <v>0.18272727272727271</v>
      </c>
    </row>
    <row r="997" spans="1:7" x14ac:dyDescent="0.2">
      <c r="A997" s="38">
        <v>8443079</v>
      </c>
      <c r="B997" s="38" t="s">
        <v>3889</v>
      </c>
      <c r="C997" s="38" t="s">
        <v>4917</v>
      </c>
      <c r="D997" s="39" t="s">
        <v>2727</v>
      </c>
      <c r="E997" s="40">
        <v>6.3</v>
      </c>
      <c r="F997" s="40">
        <v>5.92</v>
      </c>
      <c r="G997" s="52">
        <f t="shared" si="15"/>
        <v>6.0317460317460304E-2</v>
      </c>
    </row>
    <row r="998" spans="1:7" x14ac:dyDescent="0.2">
      <c r="A998" s="38">
        <v>8443095</v>
      </c>
      <c r="B998" s="38" t="s">
        <v>3890</v>
      </c>
      <c r="C998" s="38" t="s">
        <v>4918</v>
      </c>
      <c r="D998" s="39" t="s">
        <v>2727</v>
      </c>
      <c r="E998" s="40">
        <v>8.6999999999999993</v>
      </c>
      <c r="F998" s="40">
        <v>6.83</v>
      </c>
      <c r="G998" s="52">
        <f t="shared" si="15"/>
        <v>0.2149425287356321</v>
      </c>
    </row>
    <row r="999" spans="1:7" x14ac:dyDescent="0.2">
      <c r="A999" s="38">
        <v>8115404</v>
      </c>
      <c r="B999" s="38" t="s">
        <v>3891</v>
      </c>
      <c r="C999" s="38" t="s">
        <v>4919</v>
      </c>
      <c r="D999" s="39" t="s">
        <v>2727</v>
      </c>
      <c r="E999" s="40">
        <v>13.8</v>
      </c>
      <c r="F999" s="40">
        <v>12.1</v>
      </c>
      <c r="G999" s="52">
        <f t="shared" si="15"/>
        <v>0.12318840579710152</v>
      </c>
    </row>
    <row r="1000" spans="1:7" x14ac:dyDescent="0.2">
      <c r="A1000" s="38">
        <v>8429847</v>
      </c>
      <c r="B1000" s="38" t="s">
        <v>3892</v>
      </c>
      <c r="C1000" s="38" t="s">
        <v>4920</v>
      </c>
      <c r="D1000" s="39" t="s">
        <v>3945</v>
      </c>
      <c r="E1000" s="40">
        <v>10.55</v>
      </c>
      <c r="F1000" s="40">
        <v>9.92</v>
      </c>
      <c r="G1000" s="52">
        <f t="shared" si="15"/>
        <v>5.9715639810426609E-2</v>
      </c>
    </row>
    <row r="1001" spans="1:7" x14ac:dyDescent="0.2">
      <c r="A1001" s="38">
        <v>8093825</v>
      </c>
      <c r="B1001" s="38" t="s">
        <v>3893</v>
      </c>
      <c r="C1001" s="38" t="s">
        <v>4921</v>
      </c>
      <c r="D1001" s="39" t="s">
        <v>42</v>
      </c>
      <c r="E1001" s="40">
        <v>3.36</v>
      </c>
      <c r="F1001" s="40">
        <v>3.09</v>
      </c>
      <c r="G1001" s="52">
        <f t="shared" si="15"/>
        <v>8.0357142857142863E-2</v>
      </c>
    </row>
    <row r="1002" spans="1:7" x14ac:dyDescent="0.2">
      <c r="A1002" s="38">
        <v>8162745</v>
      </c>
      <c r="B1002" s="38" t="s">
        <v>3894</v>
      </c>
      <c r="C1002" s="38" t="s">
        <v>4922</v>
      </c>
      <c r="D1002" s="39" t="s">
        <v>2681</v>
      </c>
      <c r="E1002" s="40">
        <v>9.25</v>
      </c>
      <c r="F1002" s="40">
        <v>7.17</v>
      </c>
      <c r="G1002" s="52">
        <f t="shared" si="15"/>
        <v>0.22486486486486487</v>
      </c>
    </row>
    <row r="1003" spans="1:7" x14ac:dyDescent="0.2">
      <c r="A1003" s="38">
        <v>8142234</v>
      </c>
      <c r="B1003" s="38" t="s">
        <v>3895</v>
      </c>
      <c r="C1003" s="38" t="s">
        <v>4923</v>
      </c>
      <c r="D1003" s="39" t="s">
        <v>3978</v>
      </c>
      <c r="E1003" s="40">
        <v>8.1199999999999992</v>
      </c>
      <c r="F1003" s="40">
        <v>6</v>
      </c>
      <c r="G1003" s="52">
        <f t="shared" si="15"/>
        <v>0.26108374384236444</v>
      </c>
    </row>
    <row r="1004" spans="1:7" x14ac:dyDescent="0.2">
      <c r="A1004" s="38">
        <v>7104920</v>
      </c>
      <c r="B1004" s="38" t="s">
        <v>3896</v>
      </c>
      <c r="C1004" s="38" t="s">
        <v>4924</v>
      </c>
      <c r="D1004" s="39" t="s">
        <v>4401</v>
      </c>
      <c r="E1004" s="40">
        <v>10.74</v>
      </c>
      <c r="F1004" s="40">
        <v>4.67</v>
      </c>
      <c r="G1004" s="52">
        <f t="shared" si="15"/>
        <v>0.56517690875232773</v>
      </c>
    </row>
    <row r="1005" spans="1:7" x14ac:dyDescent="0.2">
      <c r="A1005" s="38">
        <v>7055403</v>
      </c>
      <c r="B1005" s="38" t="s">
        <v>3897</v>
      </c>
      <c r="C1005" s="38" t="s">
        <v>4925</v>
      </c>
      <c r="D1005" s="39" t="s">
        <v>42</v>
      </c>
      <c r="E1005" s="40">
        <v>18.03</v>
      </c>
      <c r="F1005" s="40">
        <v>4.43</v>
      </c>
      <c r="G1005" s="52">
        <f t="shared" si="15"/>
        <v>0.75429839156960621</v>
      </c>
    </row>
    <row r="1006" spans="1:7" x14ac:dyDescent="0.2">
      <c r="A1006" s="38">
        <v>7031289</v>
      </c>
      <c r="B1006" s="38" t="s">
        <v>3898</v>
      </c>
      <c r="C1006" s="38" t="s">
        <v>4926</v>
      </c>
      <c r="D1006" s="39" t="s">
        <v>42</v>
      </c>
      <c r="E1006" s="40">
        <v>29.69</v>
      </c>
      <c r="F1006" s="40">
        <v>21.23</v>
      </c>
      <c r="G1006" s="52">
        <f t="shared" si="15"/>
        <v>0.28494442573256989</v>
      </c>
    </row>
    <row r="1007" spans="1:7" x14ac:dyDescent="0.2">
      <c r="A1007" s="38">
        <v>7118904</v>
      </c>
      <c r="B1007" s="38" t="s">
        <v>3899</v>
      </c>
      <c r="C1007" s="38" t="s">
        <v>4927</v>
      </c>
      <c r="D1007" s="39" t="s">
        <v>42</v>
      </c>
      <c r="E1007" s="40">
        <v>29.69</v>
      </c>
      <c r="F1007" s="40">
        <v>11.72</v>
      </c>
      <c r="G1007" s="52">
        <f t="shared" si="15"/>
        <v>0.60525429437521039</v>
      </c>
    </row>
    <row r="1008" spans="1:7" x14ac:dyDescent="0.2">
      <c r="A1008" s="38">
        <v>6274039</v>
      </c>
      <c r="B1008" s="38" t="s">
        <v>3900</v>
      </c>
      <c r="C1008" s="38" t="s">
        <v>4928</v>
      </c>
      <c r="D1008" s="39" t="s">
        <v>2681</v>
      </c>
      <c r="E1008" s="40">
        <v>14.39</v>
      </c>
      <c r="F1008" s="40">
        <v>14.32</v>
      </c>
      <c r="G1008" s="52">
        <f t="shared" si="15"/>
        <v>4.864489228631013E-3</v>
      </c>
    </row>
    <row r="1009" spans="1:7" x14ac:dyDescent="0.2">
      <c r="A1009" s="38">
        <v>6329460</v>
      </c>
      <c r="B1009" s="38" t="s">
        <v>3901</v>
      </c>
      <c r="C1009" s="38" t="s">
        <v>4929</v>
      </c>
      <c r="D1009" s="39" t="s">
        <v>2681</v>
      </c>
      <c r="E1009" s="40">
        <v>65</v>
      </c>
      <c r="F1009" s="40">
        <v>64.489999999999995</v>
      </c>
      <c r="G1009" s="52">
        <f t="shared" si="15"/>
        <v>7.8461538461539245E-3</v>
      </c>
    </row>
    <row r="1010" spans="1:7" x14ac:dyDescent="0.2">
      <c r="A1010" s="38">
        <v>8388316</v>
      </c>
      <c r="B1010" s="38" t="s">
        <v>3902</v>
      </c>
      <c r="C1010" s="38" t="s">
        <v>4930</v>
      </c>
      <c r="D1010" s="39" t="s">
        <v>4401</v>
      </c>
      <c r="E1010" s="40">
        <v>23.94</v>
      </c>
      <c r="F1010" s="40">
        <v>17.87</v>
      </c>
      <c r="G1010" s="52">
        <f t="shared" si="15"/>
        <v>0.25355054302422725</v>
      </c>
    </row>
    <row r="1011" spans="1:7" x14ac:dyDescent="0.2">
      <c r="A1011" s="38">
        <v>7030877</v>
      </c>
      <c r="B1011" s="38" t="s">
        <v>3903</v>
      </c>
      <c r="C1011" s="38" t="s">
        <v>4931</v>
      </c>
      <c r="D1011" s="39" t="s">
        <v>4932</v>
      </c>
      <c r="E1011" s="40">
        <v>9.34</v>
      </c>
      <c r="F1011" s="40">
        <v>6.94</v>
      </c>
      <c r="G1011" s="52">
        <f t="shared" si="15"/>
        <v>0.25695931477516054</v>
      </c>
    </row>
    <row r="1012" spans="1:7" x14ac:dyDescent="0.2">
      <c r="A1012" s="38">
        <v>8121006</v>
      </c>
      <c r="B1012" s="38" t="s">
        <v>3904</v>
      </c>
      <c r="C1012" s="38" t="s">
        <v>4933</v>
      </c>
      <c r="D1012" s="39" t="s">
        <v>4379</v>
      </c>
      <c r="E1012" s="40">
        <v>6.89</v>
      </c>
      <c r="F1012" s="40">
        <v>6.1</v>
      </c>
      <c r="G1012" s="52">
        <f t="shared" si="15"/>
        <v>0.11465892597968071</v>
      </c>
    </row>
    <row r="1013" spans="1:7" x14ac:dyDescent="0.2">
      <c r="A1013" s="38">
        <v>8158719</v>
      </c>
      <c r="B1013" s="38" t="s">
        <v>3905</v>
      </c>
      <c r="C1013" s="38" t="s">
        <v>4934</v>
      </c>
      <c r="D1013" s="39" t="s">
        <v>42</v>
      </c>
      <c r="E1013" s="40">
        <v>2.2999999999999998</v>
      </c>
      <c r="F1013" s="40">
        <v>1.65</v>
      </c>
      <c r="G1013" s="52">
        <f t="shared" si="15"/>
        <v>0.28260869565217389</v>
      </c>
    </row>
    <row r="1014" spans="1:7" x14ac:dyDescent="0.2">
      <c r="A1014" s="38">
        <v>7029044</v>
      </c>
      <c r="B1014" s="38" t="s">
        <v>3906</v>
      </c>
      <c r="C1014" s="38" t="s">
        <v>4935</v>
      </c>
      <c r="D1014" s="39" t="s">
        <v>3933</v>
      </c>
      <c r="E1014" s="40">
        <v>41.76</v>
      </c>
      <c r="F1014" s="40">
        <v>32.69</v>
      </c>
      <c r="G1014" s="52">
        <f t="shared" si="15"/>
        <v>0.21719348659003834</v>
      </c>
    </row>
    <row r="1015" spans="1:7" x14ac:dyDescent="0.2">
      <c r="A1015" s="38">
        <v>8124711</v>
      </c>
      <c r="B1015" s="38" t="s">
        <v>3650</v>
      </c>
      <c r="C1015" s="38" t="s">
        <v>5013</v>
      </c>
      <c r="D1015" s="39" t="s">
        <v>42</v>
      </c>
      <c r="E1015" s="40">
        <v>113</v>
      </c>
      <c r="F1015" s="40">
        <v>105.76</v>
      </c>
      <c r="G1015" s="52">
        <f t="shared" si="15"/>
        <v>6.4070796460176951E-2</v>
      </c>
    </row>
    <row r="1016" spans="1:7" x14ac:dyDescent="0.2">
      <c r="A1016" s="38">
        <v>8124562</v>
      </c>
      <c r="B1016" s="38" t="s">
        <v>3907</v>
      </c>
      <c r="C1016" s="38" t="s">
        <v>4936</v>
      </c>
      <c r="D1016" s="39" t="s">
        <v>3945</v>
      </c>
      <c r="E1016" s="40">
        <v>4</v>
      </c>
      <c r="F1016" s="40">
        <v>1.99</v>
      </c>
      <c r="G1016" s="52">
        <f t="shared" si="15"/>
        <v>0.50249999999999995</v>
      </c>
    </row>
    <row r="1017" spans="1:7" x14ac:dyDescent="0.2">
      <c r="A1017" s="38">
        <v>8091183</v>
      </c>
      <c r="B1017" s="38" t="s">
        <v>3392</v>
      </c>
      <c r="C1017" s="38" t="s">
        <v>4937</v>
      </c>
      <c r="D1017" s="39" t="s">
        <v>3978</v>
      </c>
      <c r="E1017" s="40">
        <v>2.29</v>
      </c>
      <c r="F1017" s="40">
        <v>2.0699999999999998</v>
      </c>
      <c r="G1017" s="52">
        <f t="shared" si="15"/>
        <v>9.6069868995633273E-2</v>
      </c>
    </row>
    <row r="1018" spans="1:7" x14ac:dyDescent="0.2">
      <c r="A1018" s="38">
        <v>8091209</v>
      </c>
      <c r="B1018" s="38" t="s">
        <v>3475</v>
      </c>
      <c r="C1018" s="38" t="s">
        <v>4937</v>
      </c>
      <c r="D1018" s="39" t="s">
        <v>77</v>
      </c>
      <c r="E1018" s="40">
        <v>7.63</v>
      </c>
      <c r="F1018" s="40">
        <v>7.23</v>
      </c>
      <c r="G1018" s="52">
        <f t="shared" si="15"/>
        <v>5.2424639580602811E-2</v>
      </c>
    </row>
    <row r="1019" spans="1:7" x14ac:dyDescent="0.2">
      <c r="A1019" s="38">
        <v>6826614</v>
      </c>
      <c r="B1019" s="38" t="s">
        <v>3908</v>
      </c>
      <c r="C1019" s="38" t="s">
        <v>4938</v>
      </c>
      <c r="D1019" s="39" t="s">
        <v>3933</v>
      </c>
      <c r="E1019" s="40">
        <v>18.260000000000002</v>
      </c>
      <c r="F1019" s="40">
        <v>7.57</v>
      </c>
      <c r="G1019" s="52">
        <f t="shared" si="15"/>
        <v>0.58543263964950709</v>
      </c>
    </row>
    <row r="1020" spans="1:7" x14ac:dyDescent="0.2">
      <c r="A1020" s="38">
        <v>6828412</v>
      </c>
      <c r="B1020" s="38" t="s">
        <v>3909</v>
      </c>
      <c r="C1020" s="38" t="s">
        <v>4939</v>
      </c>
      <c r="D1020" s="39" t="s">
        <v>3933</v>
      </c>
      <c r="E1020" s="40">
        <v>36.520000000000003</v>
      </c>
      <c r="F1020" s="40">
        <v>17.59</v>
      </c>
      <c r="G1020" s="52">
        <f t="shared" si="15"/>
        <v>0.51834611171960576</v>
      </c>
    </row>
    <row r="1021" spans="1:7" x14ac:dyDescent="0.2">
      <c r="A1021" s="38">
        <v>7030604</v>
      </c>
      <c r="B1021" s="38" t="s">
        <v>3910</v>
      </c>
      <c r="C1021" s="38" t="s">
        <v>4940</v>
      </c>
      <c r="D1021" s="39" t="s">
        <v>3978</v>
      </c>
      <c r="E1021" s="40">
        <v>7.83</v>
      </c>
      <c r="F1021" s="40">
        <v>3.8</v>
      </c>
      <c r="G1021" s="52">
        <f t="shared" si="15"/>
        <v>0.5146871008939975</v>
      </c>
    </row>
    <row r="1022" spans="1:7" x14ac:dyDescent="0.2">
      <c r="A1022" s="38">
        <v>7096696</v>
      </c>
      <c r="B1022" s="38" t="s">
        <v>3911</v>
      </c>
      <c r="C1022" s="38" t="s">
        <v>4941</v>
      </c>
      <c r="D1022" s="39" t="s">
        <v>42</v>
      </c>
      <c r="E1022" s="40">
        <v>87.4</v>
      </c>
      <c r="F1022" s="40">
        <v>25.61</v>
      </c>
      <c r="G1022" s="52">
        <f t="shared" si="15"/>
        <v>0.70697940503432499</v>
      </c>
    </row>
    <row r="1023" spans="1:7" x14ac:dyDescent="0.2">
      <c r="A1023" s="38">
        <v>7102734</v>
      </c>
      <c r="B1023" s="38" t="s">
        <v>3912</v>
      </c>
      <c r="C1023" s="38" t="s">
        <v>4942</v>
      </c>
      <c r="D1023" s="39" t="s">
        <v>42</v>
      </c>
      <c r="E1023" s="40">
        <v>21.85</v>
      </c>
      <c r="F1023" s="40">
        <v>15.45</v>
      </c>
      <c r="G1023" s="52">
        <f t="shared" si="15"/>
        <v>0.29290617848970257</v>
      </c>
    </row>
    <row r="1024" spans="1:7" x14ac:dyDescent="0.2">
      <c r="A1024" s="38">
        <v>6329734</v>
      </c>
      <c r="B1024" s="38" t="s">
        <v>3913</v>
      </c>
      <c r="C1024" s="38" t="s">
        <v>4943</v>
      </c>
      <c r="D1024" s="39" t="s">
        <v>42</v>
      </c>
      <c r="E1024" s="40">
        <v>158.9</v>
      </c>
      <c r="F1024" s="40">
        <v>108.29</v>
      </c>
      <c r="G1024" s="52">
        <f t="shared" si="15"/>
        <v>0.31850220264317181</v>
      </c>
    </row>
    <row r="1025" spans="1:7" x14ac:dyDescent="0.2">
      <c r="A1025" s="38">
        <v>7096704</v>
      </c>
      <c r="B1025" s="38" t="s">
        <v>3914</v>
      </c>
      <c r="C1025" s="38" t="s">
        <v>4944</v>
      </c>
      <c r="D1025" s="39" t="s">
        <v>42</v>
      </c>
      <c r="E1025" s="40">
        <v>43.7</v>
      </c>
      <c r="F1025" s="40">
        <v>17.12</v>
      </c>
      <c r="G1025" s="52">
        <f t="shared" si="15"/>
        <v>0.6082379862700229</v>
      </c>
    </row>
    <row r="1026" spans="1:7" x14ac:dyDescent="0.2">
      <c r="A1026" s="38">
        <v>7027733</v>
      </c>
      <c r="B1026" s="38" t="s">
        <v>3915</v>
      </c>
      <c r="C1026" s="38" t="s">
        <v>4945</v>
      </c>
      <c r="D1026" s="39" t="s">
        <v>42</v>
      </c>
      <c r="E1026" s="40">
        <v>87.4</v>
      </c>
      <c r="F1026" s="40">
        <v>23.8</v>
      </c>
      <c r="G1026" s="52">
        <f t="shared" si="15"/>
        <v>0.72768878718535479</v>
      </c>
    </row>
    <row r="1027" spans="1:7" x14ac:dyDescent="0.2">
      <c r="A1027" s="38">
        <v>6332258</v>
      </c>
      <c r="B1027" s="38" t="s">
        <v>3916</v>
      </c>
      <c r="C1027" s="38" t="s">
        <v>4946</v>
      </c>
      <c r="D1027" s="39" t="s">
        <v>42</v>
      </c>
      <c r="E1027" s="40">
        <v>119.18</v>
      </c>
      <c r="F1027" s="40">
        <v>59.33</v>
      </c>
      <c r="G1027" s="52">
        <f t="shared" si="15"/>
        <v>0.50218157408961239</v>
      </c>
    </row>
    <row r="1028" spans="1:7" x14ac:dyDescent="0.2">
      <c r="A1028" s="38">
        <v>8427916</v>
      </c>
      <c r="B1028" s="38" t="s">
        <v>3917</v>
      </c>
      <c r="C1028" s="38" t="s">
        <v>4947</v>
      </c>
      <c r="D1028" s="39" t="s">
        <v>42</v>
      </c>
      <c r="E1028" s="40">
        <v>174.79</v>
      </c>
      <c r="F1028" s="40">
        <v>99.97</v>
      </c>
      <c r="G1028" s="52">
        <f t="shared" si="15"/>
        <v>0.42805652497282454</v>
      </c>
    </row>
    <row r="1029" spans="1:7" x14ac:dyDescent="0.2">
      <c r="A1029" s="38">
        <v>7027741</v>
      </c>
      <c r="B1029" s="38" t="s">
        <v>3918</v>
      </c>
      <c r="C1029" s="38" t="s">
        <v>4948</v>
      </c>
      <c r="D1029" s="39" t="s">
        <v>42</v>
      </c>
      <c r="E1029" s="40">
        <v>48.07</v>
      </c>
      <c r="F1029" s="40">
        <v>17.07</v>
      </c>
      <c r="G1029" s="52">
        <f t="shared" si="15"/>
        <v>0.64489286457249839</v>
      </c>
    </row>
  </sheetData>
  <autoFilter ref="A5:G12"/>
  <sortState ref="A7:G1018">
    <sortCondition ref="C7:C1018"/>
  </sortState>
  <mergeCells count="1">
    <mergeCell ref="A6:G6"/>
  </mergeCells>
  <printOptions horizontalCentered="1"/>
  <pageMargins left="0.11811023622047245" right="0.15748031496062992" top="0.39370078740157483" bottom="0.47244094488188981" header="7.874015748031496E-2" footer="7.874015748031496E-2"/>
  <pageSetup paperSize="9" fitToHeight="0" orientation="portrait" r:id="rId1"/>
  <headerFooter alignWithMargins="0">
    <oddFooter>&amp;R&amp;8E And OE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showGridLines="0" zoomScale="85" zoomScaleNormal="85" workbookViewId="0">
      <pane ySplit="5" topLeftCell="A6" activePane="bottomLeft" state="frozen"/>
      <selection activeCell="E18" sqref="E18"/>
      <selection pane="bottomLeft" activeCell="B7" sqref="B7"/>
    </sheetView>
  </sheetViews>
  <sheetFormatPr defaultColWidth="9.5703125" defaultRowHeight="15" customHeight="1" x14ac:dyDescent="0.25"/>
  <cols>
    <col min="1" max="1" width="5.7109375" style="23" customWidth="1"/>
    <col min="2" max="2" width="10.7109375" style="24" customWidth="1"/>
    <col min="3" max="3" width="10.7109375" style="25" customWidth="1"/>
    <col min="4" max="4" width="53.7109375" style="25" customWidth="1"/>
    <col min="5" max="5" width="20.7109375" style="25" customWidth="1"/>
    <col min="6" max="6" width="9.7109375" style="26" bestFit="1" customWidth="1"/>
    <col min="7" max="8" width="9.7109375" style="27" customWidth="1"/>
    <col min="9" max="9" width="8.7109375" style="29" customWidth="1"/>
    <col min="10" max="16384" width="9.5703125" style="28"/>
  </cols>
  <sheetData>
    <row r="1" spans="1:9" ht="18" customHeight="1" x14ac:dyDescent="0.25">
      <c r="I1" s="16" t="s">
        <v>13</v>
      </c>
    </row>
    <row r="2" spans="1:9" ht="18" customHeight="1" x14ac:dyDescent="0.25">
      <c r="I2" s="16" t="s">
        <v>14</v>
      </c>
    </row>
    <row r="3" spans="1:9" ht="18" customHeight="1" x14ac:dyDescent="0.25">
      <c r="I3" s="16" t="s">
        <v>15</v>
      </c>
    </row>
    <row r="4" spans="1:9" ht="18" customHeight="1" x14ac:dyDescent="0.25"/>
    <row r="5" spans="1:9" s="33" customFormat="1" ht="50.25" customHeight="1" x14ac:dyDescent="0.2">
      <c r="A5" s="30" t="s">
        <v>4</v>
      </c>
      <c r="B5" s="31" t="s">
        <v>2</v>
      </c>
      <c r="C5" s="20" t="s">
        <v>1</v>
      </c>
      <c r="D5" s="32" t="s">
        <v>11</v>
      </c>
      <c r="E5" s="32" t="s">
        <v>9</v>
      </c>
      <c r="F5" s="19" t="s">
        <v>12</v>
      </c>
      <c r="G5" s="22" t="s">
        <v>8</v>
      </c>
      <c r="H5" s="22" t="s">
        <v>5</v>
      </c>
      <c r="I5" s="22" t="s">
        <v>7</v>
      </c>
    </row>
    <row r="6" spans="1:9" s="33" customFormat="1" ht="15" customHeight="1" x14ac:dyDescent="0.2">
      <c r="A6" s="61" t="s">
        <v>0</v>
      </c>
      <c r="B6" s="61"/>
      <c r="C6" s="61"/>
      <c r="D6" s="61"/>
      <c r="E6" s="61"/>
      <c r="F6" s="61"/>
      <c r="G6" s="61"/>
      <c r="H6" s="61"/>
      <c r="I6" s="61"/>
    </row>
    <row r="7" spans="1:9" ht="15" customHeight="1" x14ac:dyDescent="0.2">
      <c r="A7" s="57"/>
      <c r="B7" s="37">
        <v>2660496</v>
      </c>
      <c r="C7" s="38" t="s">
        <v>28</v>
      </c>
      <c r="D7" s="38" t="s">
        <v>29</v>
      </c>
      <c r="E7" s="38" t="s">
        <v>4273</v>
      </c>
      <c r="F7" s="39">
        <v>1</v>
      </c>
      <c r="G7" s="40">
        <v>4.3899999999999997</v>
      </c>
      <c r="H7" s="40">
        <v>3.45</v>
      </c>
      <c r="I7" s="50">
        <f>(G7-H7)/G7</f>
        <v>0.21412300683371288</v>
      </c>
    </row>
    <row r="8" spans="1:9" ht="15" customHeight="1" x14ac:dyDescent="0.2">
      <c r="A8" s="57"/>
      <c r="B8" s="37">
        <v>3171220</v>
      </c>
      <c r="C8" s="38" t="s">
        <v>22</v>
      </c>
      <c r="D8" s="38" t="s">
        <v>24</v>
      </c>
      <c r="E8" s="38" t="s">
        <v>5072</v>
      </c>
      <c r="F8" s="39">
        <v>1</v>
      </c>
      <c r="G8" s="40">
        <v>9.93</v>
      </c>
      <c r="H8" s="40">
        <v>9.1</v>
      </c>
      <c r="I8" s="50">
        <f t="shared" ref="I8:I71" si="0">(G8-H8)/G8</f>
        <v>8.3585095669687831E-2</v>
      </c>
    </row>
    <row r="9" spans="1:9" ht="15" customHeight="1" x14ac:dyDescent="0.2">
      <c r="A9" s="57"/>
      <c r="B9" s="37">
        <v>3140886</v>
      </c>
      <c r="C9" s="38" t="s">
        <v>23</v>
      </c>
      <c r="D9" s="38" t="s">
        <v>25</v>
      </c>
      <c r="E9" s="38" t="s">
        <v>5073</v>
      </c>
      <c r="F9" s="39">
        <v>1</v>
      </c>
      <c r="G9" s="40">
        <v>3.25</v>
      </c>
      <c r="H9" s="40">
        <v>2.9</v>
      </c>
      <c r="I9" s="50">
        <f t="shared" si="0"/>
        <v>0.10769230769230773</v>
      </c>
    </row>
    <row r="10" spans="1:9" ht="15" customHeight="1" x14ac:dyDescent="0.2">
      <c r="A10" s="57"/>
      <c r="B10" s="37">
        <v>3140894</v>
      </c>
      <c r="C10" s="38" t="s">
        <v>26</v>
      </c>
      <c r="D10" s="38" t="s">
        <v>27</v>
      </c>
      <c r="E10" s="38" t="s">
        <v>5074</v>
      </c>
      <c r="F10" s="39">
        <v>1</v>
      </c>
      <c r="G10" s="40">
        <v>4.3099999999999996</v>
      </c>
      <c r="H10" s="40">
        <v>3.8</v>
      </c>
      <c r="I10" s="50">
        <f t="shared" si="0"/>
        <v>0.11832946635730855</v>
      </c>
    </row>
    <row r="11" spans="1:9" ht="15" customHeight="1" x14ac:dyDescent="0.2">
      <c r="A11" s="57"/>
      <c r="B11" s="37">
        <v>2715431</v>
      </c>
      <c r="C11" s="38" t="s">
        <v>33</v>
      </c>
      <c r="D11" s="38" t="s">
        <v>34</v>
      </c>
      <c r="E11" s="38" t="s">
        <v>5075</v>
      </c>
      <c r="F11" s="39">
        <v>1</v>
      </c>
      <c r="G11" s="40">
        <v>3.38</v>
      </c>
      <c r="H11" s="40">
        <v>3</v>
      </c>
      <c r="I11" s="50">
        <f t="shared" si="0"/>
        <v>0.11242603550295856</v>
      </c>
    </row>
    <row r="12" spans="1:9" ht="15" customHeight="1" x14ac:dyDescent="0.2">
      <c r="A12" s="57"/>
      <c r="B12" s="37">
        <v>2943942</v>
      </c>
      <c r="C12" s="38" t="s">
        <v>43</v>
      </c>
      <c r="D12" s="38" t="s">
        <v>45</v>
      </c>
      <c r="E12" s="38" t="s">
        <v>78</v>
      </c>
      <c r="F12" s="39">
        <v>5</v>
      </c>
      <c r="G12" s="40">
        <v>43.27</v>
      </c>
      <c r="H12" s="40">
        <v>38.510300000000001</v>
      </c>
      <c r="I12" s="50">
        <f t="shared" si="0"/>
        <v>0.11000000000000004</v>
      </c>
    </row>
    <row r="13" spans="1:9" ht="15" customHeight="1" x14ac:dyDescent="0.2">
      <c r="A13" s="57"/>
      <c r="B13" s="37">
        <v>2853372</v>
      </c>
      <c r="C13" s="38" t="s">
        <v>44</v>
      </c>
      <c r="D13" s="38" t="s">
        <v>46</v>
      </c>
      <c r="E13" s="38" t="s">
        <v>5076</v>
      </c>
      <c r="F13" s="39">
        <v>5</v>
      </c>
      <c r="G13" s="40">
        <v>91.7</v>
      </c>
      <c r="H13" s="40">
        <v>81.613</v>
      </c>
      <c r="I13" s="50">
        <f t="shared" si="0"/>
        <v>0.11000000000000003</v>
      </c>
    </row>
    <row r="14" spans="1:9" ht="15" customHeight="1" x14ac:dyDescent="0.2">
      <c r="A14" s="57"/>
      <c r="B14" s="37">
        <v>2856573</v>
      </c>
      <c r="C14" s="38" t="s">
        <v>60</v>
      </c>
      <c r="D14" s="38" t="s">
        <v>61</v>
      </c>
      <c r="E14" s="38" t="s">
        <v>5077</v>
      </c>
      <c r="F14" s="39">
        <v>1</v>
      </c>
      <c r="G14" s="40">
        <v>3.74</v>
      </c>
      <c r="H14" s="40">
        <v>3.5</v>
      </c>
      <c r="I14" s="50">
        <f t="shared" si="0"/>
        <v>6.4171122994652455E-2</v>
      </c>
    </row>
    <row r="15" spans="1:9" ht="15" customHeight="1" x14ac:dyDescent="0.2">
      <c r="A15" s="57"/>
      <c r="B15" s="37">
        <v>2856623</v>
      </c>
      <c r="C15" s="38" t="s">
        <v>69</v>
      </c>
      <c r="D15" s="38" t="s">
        <v>71</v>
      </c>
      <c r="E15" s="38" t="s">
        <v>5078</v>
      </c>
      <c r="F15" s="39">
        <v>1</v>
      </c>
      <c r="G15" s="40">
        <v>6.04</v>
      </c>
      <c r="H15" s="40">
        <v>5.4</v>
      </c>
      <c r="I15" s="50">
        <f t="shared" si="0"/>
        <v>0.1059602649006622</v>
      </c>
    </row>
    <row r="16" spans="1:9" ht="15" customHeight="1" x14ac:dyDescent="0.2">
      <c r="A16" s="57"/>
      <c r="B16" s="37">
        <v>3048352</v>
      </c>
      <c r="C16" s="38" t="s">
        <v>70</v>
      </c>
      <c r="D16" s="38" t="s">
        <v>72</v>
      </c>
      <c r="E16" s="38" t="s">
        <v>5079</v>
      </c>
      <c r="F16" s="39">
        <v>5</v>
      </c>
      <c r="G16" s="40">
        <v>13.3</v>
      </c>
      <c r="H16" s="40">
        <v>12.05</v>
      </c>
      <c r="I16" s="50">
        <f t="shared" si="0"/>
        <v>9.3984962406015032E-2</v>
      </c>
    </row>
    <row r="17" spans="1:9" ht="15" customHeight="1" x14ac:dyDescent="0.2">
      <c r="A17" s="57"/>
      <c r="B17" s="37">
        <v>3155553</v>
      </c>
      <c r="C17" s="38" t="s">
        <v>2481</v>
      </c>
      <c r="D17" s="38" t="s">
        <v>2682</v>
      </c>
      <c r="E17" s="38" t="s">
        <v>5080</v>
      </c>
      <c r="F17" s="39">
        <v>5</v>
      </c>
      <c r="G17" s="40">
        <v>9.0500000000000007</v>
      </c>
      <c r="H17" s="40">
        <v>7.9</v>
      </c>
      <c r="I17" s="50">
        <f t="shared" si="0"/>
        <v>0.12707182320441993</v>
      </c>
    </row>
    <row r="18" spans="1:9" ht="15" customHeight="1" x14ac:dyDescent="0.2">
      <c r="A18" s="57"/>
      <c r="B18" s="37">
        <v>487264</v>
      </c>
      <c r="C18" s="38" t="s">
        <v>2633</v>
      </c>
      <c r="D18" s="38" t="s">
        <v>2683</v>
      </c>
      <c r="E18" s="38" t="s">
        <v>5081</v>
      </c>
      <c r="F18" s="39">
        <v>10</v>
      </c>
      <c r="G18" s="40">
        <v>25.8</v>
      </c>
      <c r="H18" s="40">
        <v>22.96</v>
      </c>
      <c r="I18" s="50">
        <f t="shared" si="0"/>
        <v>0.11007751937984495</v>
      </c>
    </row>
    <row r="19" spans="1:9" ht="15" customHeight="1" x14ac:dyDescent="0.2">
      <c r="A19" s="57"/>
      <c r="B19" s="37">
        <v>2813103</v>
      </c>
      <c r="C19" s="38" t="s">
        <v>2482</v>
      </c>
      <c r="D19" s="38" t="s">
        <v>2684</v>
      </c>
      <c r="E19" s="38" t="s">
        <v>4974</v>
      </c>
      <c r="F19" s="39">
        <v>50</v>
      </c>
      <c r="G19" s="40">
        <v>9.9499999999999993</v>
      </c>
      <c r="H19" s="40">
        <v>9.15</v>
      </c>
      <c r="I19" s="50">
        <f t="shared" si="0"/>
        <v>8.040201005025116E-2</v>
      </c>
    </row>
    <row r="20" spans="1:9" ht="15" customHeight="1" x14ac:dyDescent="0.2">
      <c r="A20" s="57"/>
      <c r="B20" s="37">
        <v>3016797</v>
      </c>
      <c r="C20" s="38" t="s">
        <v>2494</v>
      </c>
      <c r="D20" s="38" t="s">
        <v>2686</v>
      </c>
      <c r="E20" s="38" t="s">
        <v>5082</v>
      </c>
      <c r="F20" s="39">
        <v>5</v>
      </c>
      <c r="G20" s="40">
        <v>10.65</v>
      </c>
      <c r="H20" s="40">
        <v>9.3000000000000007</v>
      </c>
      <c r="I20" s="50">
        <f t="shared" si="0"/>
        <v>0.12676056338028166</v>
      </c>
    </row>
    <row r="21" spans="1:9" ht="15" customHeight="1" x14ac:dyDescent="0.2">
      <c r="A21" s="57"/>
      <c r="B21" s="37">
        <v>3016847</v>
      </c>
      <c r="C21" s="38" t="s">
        <v>2529</v>
      </c>
      <c r="D21" s="38" t="s">
        <v>2687</v>
      </c>
      <c r="E21" s="38" t="s">
        <v>5083</v>
      </c>
      <c r="F21" s="39">
        <v>10</v>
      </c>
      <c r="G21" s="40">
        <v>14.1</v>
      </c>
      <c r="H21" s="40">
        <v>12.45</v>
      </c>
      <c r="I21" s="50">
        <f t="shared" si="0"/>
        <v>0.11702127659574471</v>
      </c>
    </row>
    <row r="22" spans="1:9" ht="15" customHeight="1" x14ac:dyDescent="0.2">
      <c r="A22" s="57"/>
      <c r="B22" s="37">
        <v>3193729</v>
      </c>
      <c r="C22" s="38" t="s">
        <v>2439</v>
      </c>
      <c r="D22" s="38" t="s">
        <v>2689</v>
      </c>
      <c r="E22" s="38" t="s">
        <v>5084</v>
      </c>
      <c r="F22" s="39">
        <v>1</v>
      </c>
      <c r="G22" s="40">
        <v>2.0499999999999998</v>
      </c>
      <c r="H22" s="40">
        <v>1.81</v>
      </c>
      <c r="I22" s="50">
        <f t="shared" si="0"/>
        <v>0.11707317073170721</v>
      </c>
    </row>
    <row r="23" spans="1:9" ht="15" customHeight="1" x14ac:dyDescent="0.2">
      <c r="A23" s="57"/>
      <c r="B23" s="37">
        <v>3040623</v>
      </c>
      <c r="C23" s="38" t="s">
        <v>2609</v>
      </c>
      <c r="D23" s="38" t="s">
        <v>2690</v>
      </c>
      <c r="E23" s="38" t="s">
        <v>5085</v>
      </c>
      <c r="F23" s="39">
        <v>5</v>
      </c>
      <c r="G23" s="40">
        <v>14.85</v>
      </c>
      <c r="H23" s="40">
        <v>13.8</v>
      </c>
      <c r="I23" s="50">
        <f t="shared" si="0"/>
        <v>7.0707070707070635E-2</v>
      </c>
    </row>
    <row r="24" spans="1:9" ht="15" customHeight="1" x14ac:dyDescent="0.2">
      <c r="A24" s="57"/>
      <c r="B24" s="37">
        <v>3420601</v>
      </c>
      <c r="C24" s="38" t="s">
        <v>2659</v>
      </c>
      <c r="D24" s="38" t="s">
        <v>2691</v>
      </c>
      <c r="E24" s="38" t="s">
        <v>5086</v>
      </c>
      <c r="F24" s="39">
        <v>200</v>
      </c>
      <c r="G24" s="40">
        <v>7.17</v>
      </c>
      <c r="H24" s="40">
        <v>6.81</v>
      </c>
      <c r="I24" s="50">
        <f t="shared" si="0"/>
        <v>5.020920502092055E-2</v>
      </c>
    </row>
    <row r="25" spans="1:9" ht="15" customHeight="1" x14ac:dyDescent="0.2">
      <c r="A25" s="57"/>
      <c r="B25" s="37">
        <v>2601714</v>
      </c>
      <c r="C25" s="38" t="s">
        <v>2616</v>
      </c>
      <c r="D25" s="38" t="s">
        <v>2692</v>
      </c>
      <c r="E25" s="38" t="s">
        <v>4974</v>
      </c>
      <c r="F25" s="39">
        <v>5</v>
      </c>
      <c r="G25" s="40">
        <v>25.79</v>
      </c>
      <c r="H25" s="40">
        <v>22.95</v>
      </c>
      <c r="I25" s="50">
        <f t="shared" si="0"/>
        <v>0.11012020162853819</v>
      </c>
    </row>
    <row r="26" spans="1:9" ht="15" customHeight="1" x14ac:dyDescent="0.2">
      <c r="A26" s="57"/>
      <c r="B26" s="37">
        <v>2909091</v>
      </c>
      <c r="C26" s="38" t="s">
        <v>2615</v>
      </c>
      <c r="D26" s="38" t="s">
        <v>2693</v>
      </c>
      <c r="E26" s="38" t="s">
        <v>78</v>
      </c>
      <c r="F26" s="39">
        <v>10</v>
      </c>
      <c r="G26" s="40">
        <v>22.06</v>
      </c>
      <c r="H26" s="40">
        <v>19.633399999999998</v>
      </c>
      <c r="I26" s="50">
        <f t="shared" si="0"/>
        <v>0.11000000000000003</v>
      </c>
    </row>
    <row r="27" spans="1:9" ht="15" customHeight="1" x14ac:dyDescent="0.2">
      <c r="A27" s="57"/>
      <c r="B27" s="37">
        <v>2206738</v>
      </c>
      <c r="C27" s="38" t="s">
        <v>2627</v>
      </c>
      <c r="D27" s="38" t="s">
        <v>2693</v>
      </c>
      <c r="E27" s="38" t="s">
        <v>5087</v>
      </c>
      <c r="F27" s="39">
        <v>10</v>
      </c>
      <c r="G27" s="40">
        <v>27.01</v>
      </c>
      <c r="H27" s="40">
        <v>24.038900000000002</v>
      </c>
      <c r="I27" s="50">
        <f t="shared" si="0"/>
        <v>0.10999999999999999</v>
      </c>
    </row>
    <row r="28" spans="1:9" ht="15" customHeight="1" x14ac:dyDescent="0.2">
      <c r="A28" s="57"/>
      <c r="B28" s="37">
        <v>3467677</v>
      </c>
      <c r="C28" s="38" t="s">
        <v>2513</v>
      </c>
      <c r="D28" s="38" t="s">
        <v>2694</v>
      </c>
      <c r="E28" s="38" t="s">
        <v>5088</v>
      </c>
      <c r="F28" s="39">
        <v>10</v>
      </c>
      <c r="G28" s="40">
        <v>42.77</v>
      </c>
      <c r="H28" s="40">
        <v>38.06</v>
      </c>
      <c r="I28" s="50">
        <f t="shared" si="0"/>
        <v>0.11012391863455695</v>
      </c>
    </row>
    <row r="29" spans="1:9" ht="15" customHeight="1" x14ac:dyDescent="0.2">
      <c r="A29" s="57"/>
      <c r="B29" s="37">
        <v>2070787</v>
      </c>
      <c r="C29" s="38" t="s">
        <v>2443</v>
      </c>
      <c r="D29" s="38" t="s">
        <v>2695</v>
      </c>
      <c r="E29" s="38" t="s">
        <v>5089</v>
      </c>
      <c r="F29" s="39">
        <v>10</v>
      </c>
      <c r="G29" s="40">
        <v>12.73</v>
      </c>
      <c r="H29" s="40">
        <v>11.329700000000001</v>
      </c>
      <c r="I29" s="50">
        <f t="shared" si="0"/>
        <v>0.10999999999999997</v>
      </c>
    </row>
    <row r="30" spans="1:9" ht="15" customHeight="1" x14ac:dyDescent="0.2">
      <c r="A30" s="57"/>
      <c r="B30" s="37">
        <v>3342052</v>
      </c>
      <c r="C30" s="38" t="s">
        <v>2452</v>
      </c>
      <c r="D30" s="38" t="s">
        <v>2696</v>
      </c>
      <c r="E30" s="38" t="s">
        <v>5090</v>
      </c>
      <c r="F30" s="39">
        <v>10</v>
      </c>
      <c r="G30" s="40">
        <v>15.07</v>
      </c>
      <c r="H30" s="40">
        <v>13.41</v>
      </c>
      <c r="I30" s="50">
        <f t="shared" si="0"/>
        <v>0.11015262110152622</v>
      </c>
    </row>
    <row r="31" spans="1:9" ht="15" customHeight="1" x14ac:dyDescent="0.2">
      <c r="A31" s="57"/>
      <c r="B31" s="37">
        <v>3342060</v>
      </c>
      <c r="C31" s="38" t="s">
        <v>2464</v>
      </c>
      <c r="D31" s="38" t="s">
        <v>2696</v>
      </c>
      <c r="E31" s="38" t="s">
        <v>5091</v>
      </c>
      <c r="F31" s="39">
        <v>10</v>
      </c>
      <c r="G31" s="40">
        <v>22.12</v>
      </c>
      <c r="H31" s="40">
        <v>19.68</v>
      </c>
      <c r="I31" s="50">
        <f t="shared" si="0"/>
        <v>0.11030741410488251</v>
      </c>
    </row>
    <row r="32" spans="1:9" ht="15" customHeight="1" x14ac:dyDescent="0.2">
      <c r="A32" s="57"/>
      <c r="B32" s="37">
        <v>3342102</v>
      </c>
      <c r="C32" s="38" t="s">
        <v>2520</v>
      </c>
      <c r="D32" s="38" t="s">
        <v>2696</v>
      </c>
      <c r="E32" s="38" t="s">
        <v>5092</v>
      </c>
      <c r="F32" s="39">
        <v>10</v>
      </c>
      <c r="G32" s="40">
        <v>27.08</v>
      </c>
      <c r="H32" s="40">
        <v>24.4</v>
      </c>
      <c r="I32" s="50">
        <f t="shared" si="0"/>
        <v>9.8966026587887737E-2</v>
      </c>
    </row>
    <row r="33" spans="1:9" ht="15" customHeight="1" x14ac:dyDescent="0.2">
      <c r="A33" s="57"/>
      <c r="B33" s="37">
        <v>3739448</v>
      </c>
      <c r="C33" s="38" t="s">
        <v>2455</v>
      </c>
      <c r="D33" s="38" t="s">
        <v>2697</v>
      </c>
      <c r="E33" s="38" t="s">
        <v>5093</v>
      </c>
      <c r="F33" s="39">
        <v>10</v>
      </c>
      <c r="G33" s="40">
        <v>17.100000000000001</v>
      </c>
      <c r="H33" s="40">
        <v>15.22</v>
      </c>
      <c r="I33" s="50">
        <f t="shared" si="0"/>
        <v>0.1099415204678363</v>
      </c>
    </row>
    <row r="34" spans="1:9" ht="15" customHeight="1" x14ac:dyDescent="0.2">
      <c r="A34" s="57"/>
      <c r="B34" s="37">
        <v>3739430</v>
      </c>
      <c r="C34" s="38" t="s">
        <v>2474</v>
      </c>
      <c r="D34" s="38" t="s">
        <v>2697</v>
      </c>
      <c r="E34" s="38" t="s">
        <v>5094</v>
      </c>
      <c r="F34" s="39">
        <v>10</v>
      </c>
      <c r="G34" s="40">
        <v>25.1</v>
      </c>
      <c r="H34" s="40">
        <v>22.34</v>
      </c>
      <c r="I34" s="50">
        <f t="shared" si="0"/>
        <v>0.10996015936254985</v>
      </c>
    </row>
    <row r="35" spans="1:9" ht="15" customHeight="1" x14ac:dyDescent="0.2">
      <c r="A35" s="57"/>
      <c r="B35" s="37">
        <v>2070811</v>
      </c>
      <c r="C35" s="38" t="s">
        <v>2473</v>
      </c>
      <c r="D35" s="38" t="s">
        <v>2698</v>
      </c>
      <c r="E35" s="38" t="s">
        <v>78</v>
      </c>
      <c r="F35" s="39">
        <v>10</v>
      </c>
      <c r="G35" s="40">
        <v>25.21</v>
      </c>
      <c r="H35" s="40">
        <v>22.436900000000001</v>
      </c>
      <c r="I35" s="50">
        <f t="shared" si="0"/>
        <v>0.10999999999999997</v>
      </c>
    </row>
    <row r="36" spans="1:9" ht="15" customHeight="1" x14ac:dyDescent="0.2">
      <c r="A36" s="57"/>
      <c r="B36" s="37">
        <v>2070829</v>
      </c>
      <c r="C36" s="38" t="s">
        <v>2540</v>
      </c>
      <c r="D36" s="38" t="s">
        <v>2698</v>
      </c>
      <c r="E36" s="38" t="s">
        <v>5095</v>
      </c>
      <c r="F36" s="39">
        <v>10</v>
      </c>
      <c r="G36" s="40">
        <v>40.51</v>
      </c>
      <c r="H36" s="40">
        <v>36.450000000000003</v>
      </c>
      <c r="I36" s="50">
        <f t="shared" si="0"/>
        <v>0.10022216736608233</v>
      </c>
    </row>
    <row r="37" spans="1:9" ht="15" customHeight="1" x14ac:dyDescent="0.2">
      <c r="A37" s="57"/>
      <c r="B37" s="37">
        <v>2070837</v>
      </c>
      <c r="C37" s="38" t="s">
        <v>2589</v>
      </c>
      <c r="D37" s="38" t="s">
        <v>2698</v>
      </c>
      <c r="E37" s="38" t="s">
        <v>5096</v>
      </c>
      <c r="F37" s="39">
        <v>10</v>
      </c>
      <c r="G37" s="40">
        <v>67.650000000000006</v>
      </c>
      <c r="H37" s="40">
        <v>61</v>
      </c>
      <c r="I37" s="50">
        <f t="shared" si="0"/>
        <v>9.8300073909830088E-2</v>
      </c>
    </row>
    <row r="38" spans="1:9" ht="15" customHeight="1" x14ac:dyDescent="0.2">
      <c r="A38" s="57"/>
      <c r="B38" s="37">
        <v>2734606</v>
      </c>
      <c r="C38" s="38" t="s">
        <v>2510</v>
      </c>
      <c r="D38" s="38" t="s">
        <v>2699</v>
      </c>
      <c r="E38" s="38" t="s">
        <v>5097</v>
      </c>
      <c r="F38" s="39">
        <v>10</v>
      </c>
      <c r="G38" s="40">
        <v>40.04</v>
      </c>
      <c r="H38" s="40">
        <v>35.635599999999997</v>
      </c>
      <c r="I38" s="50">
        <f t="shared" si="0"/>
        <v>0.11000000000000007</v>
      </c>
    </row>
    <row r="39" spans="1:9" ht="15" customHeight="1" x14ac:dyDescent="0.2">
      <c r="A39" s="57"/>
      <c r="B39" s="37">
        <v>3116589</v>
      </c>
      <c r="C39" s="38" t="s">
        <v>2524</v>
      </c>
      <c r="D39" s="38" t="s">
        <v>2700</v>
      </c>
      <c r="E39" s="38" t="s">
        <v>5098</v>
      </c>
      <c r="F39" s="39">
        <v>1</v>
      </c>
      <c r="G39" s="40">
        <v>9.3699999999999992</v>
      </c>
      <c r="H39" s="40">
        <v>8.2799999999999994</v>
      </c>
      <c r="I39" s="50">
        <f t="shared" si="0"/>
        <v>0.11632870864461045</v>
      </c>
    </row>
    <row r="40" spans="1:9" ht="15" customHeight="1" x14ac:dyDescent="0.2">
      <c r="A40" s="57"/>
      <c r="B40" s="37">
        <v>2926350</v>
      </c>
      <c r="C40" s="38" t="s">
        <v>2658</v>
      </c>
      <c r="D40" s="38" t="s">
        <v>2701</v>
      </c>
      <c r="E40" s="38" t="s">
        <v>5099</v>
      </c>
      <c r="F40" s="39">
        <v>10</v>
      </c>
      <c r="G40" s="40">
        <v>19.899999999999999</v>
      </c>
      <c r="H40" s="40">
        <v>16.600000000000001</v>
      </c>
      <c r="I40" s="50">
        <f t="shared" si="0"/>
        <v>0.16582914572864307</v>
      </c>
    </row>
    <row r="41" spans="1:9" ht="15" customHeight="1" x14ac:dyDescent="0.2">
      <c r="A41" s="57"/>
      <c r="B41" s="37">
        <v>2926392</v>
      </c>
      <c r="C41" s="38" t="s">
        <v>2624</v>
      </c>
      <c r="D41" s="38" t="s">
        <v>2702</v>
      </c>
      <c r="E41" s="38" t="s">
        <v>5100</v>
      </c>
      <c r="F41" s="39">
        <v>5</v>
      </c>
      <c r="G41" s="40">
        <v>44.6</v>
      </c>
      <c r="H41" s="40">
        <v>39.549999999999997</v>
      </c>
      <c r="I41" s="50">
        <f t="shared" si="0"/>
        <v>0.1132286995515696</v>
      </c>
    </row>
    <row r="42" spans="1:9" ht="15" customHeight="1" x14ac:dyDescent="0.2">
      <c r="A42" s="57"/>
      <c r="B42" s="37">
        <v>2926418</v>
      </c>
      <c r="C42" s="38" t="s">
        <v>2620</v>
      </c>
      <c r="D42" s="38" t="s">
        <v>2703</v>
      </c>
      <c r="E42" s="38" t="s">
        <v>5101</v>
      </c>
      <c r="F42" s="39">
        <v>5</v>
      </c>
      <c r="G42" s="40">
        <v>110.6</v>
      </c>
      <c r="H42" s="40">
        <v>92.26</v>
      </c>
      <c r="I42" s="50">
        <f t="shared" si="0"/>
        <v>0.16582278481012649</v>
      </c>
    </row>
    <row r="43" spans="1:9" ht="15" customHeight="1" x14ac:dyDescent="0.2">
      <c r="A43" s="57"/>
      <c r="B43" s="37">
        <v>2926434</v>
      </c>
      <c r="C43" s="38" t="s">
        <v>2580</v>
      </c>
      <c r="D43" s="38" t="s">
        <v>2704</v>
      </c>
      <c r="E43" s="38" t="s">
        <v>5102</v>
      </c>
      <c r="F43" s="39">
        <v>5</v>
      </c>
      <c r="G43" s="40">
        <v>23.8</v>
      </c>
      <c r="H43" s="40">
        <v>20.34</v>
      </c>
      <c r="I43" s="50">
        <f t="shared" si="0"/>
        <v>0.14537815126050424</v>
      </c>
    </row>
    <row r="44" spans="1:9" ht="15" customHeight="1" x14ac:dyDescent="0.2">
      <c r="A44" s="57"/>
      <c r="B44" s="37">
        <v>3824828</v>
      </c>
      <c r="C44" s="38" t="s">
        <v>2657</v>
      </c>
      <c r="D44" s="38" t="s">
        <v>2705</v>
      </c>
      <c r="E44" s="38" t="s">
        <v>5091</v>
      </c>
      <c r="F44" s="39">
        <v>10</v>
      </c>
      <c r="G44" s="40">
        <v>54.9</v>
      </c>
      <c r="H44" s="40">
        <v>50</v>
      </c>
      <c r="I44" s="50">
        <f t="shared" si="0"/>
        <v>8.9253187613843321E-2</v>
      </c>
    </row>
    <row r="45" spans="1:9" ht="15" customHeight="1" x14ac:dyDescent="0.2">
      <c r="A45" s="57"/>
      <c r="B45" s="37">
        <v>3623808</v>
      </c>
      <c r="C45" s="38" t="s">
        <v>2487</v>
      </c>
      <c r="D45" s="38" t="s">
        <v>2706</v>
      </c>
      <c r="E45" s="38" t="s">
        <v>5103</v>
      </c>
      <c r="F45" s="39">
        <v>5</v>
      </c>
      <c r="G45" s="40">
        <v>15.6</v>
      </c>
      <c r="H45" s="40">
        <v>13</v>
      </c>
      <c r="I45" s="50">
        <f t="shared" si="0"/>
        <v>0.16666666666666666</v>
      </c>
    </row>
    <row r="46" spans="1:9" ht="15" customHeight="1" x14ac:dyDescent="0.2">
      <c r="A46" s="57"/>
      <c r="B46" s="37">
        <v>2408532</v>
      </c>
      <c r="C46" s="38" t="s">
        <v>2554</v>
      </c>
      <c r="D46" s="38" t="s">
        <v>2707</v>
      </c>
      <c r="E46" s="38" t="s">
        <v>5099</v>
      </c>
      <c r="F46" s="39">
        <v>10</v>
      </c>
      <c r="G46" s="40">
        <v>10.3</v>
      </c>
      <c r="H46" s="40">
        <v>9.5</v>
      </c>
      <c r="I46" s="50">
        <f t="shared" si="0"/>
        <v>7.7669902912621422E-2</v>
      </c>
    </row>
    <row r="47" spans="1:9" ht="15" customHeight="1" x14ac:dyDescent="0.2">
      <c r="A47" s="57"/>
      <c r="B47" s="37">
        <v>2408540</v>
      </c>
      <c r="C47" s="38" t="s">
        <v>2614</v>
      </c>
      <c r="D47" s="38" t="s">
        <v>2708</v>
      </c>
      <c r="E47" s="38" t="s">
        <v>78</v>
      </c>
      <c r="F47" s="39">
        <v>10</v>
      </c>
      <c r="G47" s="40">
        <v>24.5</v>
      </c>
      <c r="H47" s="40">
        <v>22.8</v>
      </c>
      <c r="I47" s="50">
        <f t="shared" si="0"/>
        <v>6.9387755102040788E-2</v>
      </c>
    </row>
    <row r="48" spans="1:9" ht="15" customHeight="1" x14ac:dyDescent="0.2">
      <c r="A48" s="57"/>
      <c r="B48" s="37">
        <v>2408557</v>
      </c>
      <c r="C48" s="38" t="s">
        <v>2603</v>
      </c>
      <c r="D48" s="38" t="s">
        <v>2709</v>
      </c>
      <c r="E48" s="38" t="s">
        <v>5100</v>
      </c>
      <c r="F48" s="39">
        <v>5</v>
      </c>
      <c r="G48" s="40">
        <v>23</v>
      </c>
      <c r="H48" s="40">
        <v>21</v>
      </c>
      <c r="I48" s="50">
        <f t="shared" si="0"/>
        <v>8.6956521739130432E-2</v>
      </c>
    </row>
    <row r="49" spans="1:9" ht="15" customHeight="1" x14ac:dyDescent="0.2">
      <c r="A49" s="57"/>
      <c r="B49" s="37">
        <v>3673290</v>
      </c>
      <c r="C49" s="38" t="s">
        <v>2564</v>
      </c>
      <c r="D49" s="38" t="s">
        <v>2710</v>
      </c>
      <c r="E49" s="38" t="s">
        <v>5091</v>
      </c>
      <c r="F49" s="39">
        <v>10</v>
      </c>
      <c r="G49" s="40">
        <v>24.1</v>
      </c>
      <c r="H49" s="40">
        <v>21.5</v>
      </c>
      <c r="I49" s="50">
        <f t="shared" si="0"/>
        <v>0.10788381742738594</v>
      </c>
    </row>
    <row r="50" spans="1:9" ht="15" customHeight="1" x14ac:dyDescent="0.2">
      <c r="A50" s="57"/>
      <c r="B50" s="37">
        <v>3673308</v>
      </c>
      <c r="C50" s="38" t="s">
        <v>2578</v>
      </c>
      <c r="D50" s="38" t="s">
        <v>2710</v>
      </c>
      <c r="E50" s="38" t="s">
        <v>5104</v>
      </c>
      <c r="F50" s="39">
        <v>5</v>
      </c>
      <c r="G50" s="40">
        <v>22.6</v>
      </c>
      <c r="H50" s="40">
        <v>20.6</v>
      </c>
      <c r="I50" s="50">
        <f t="shared" si="0"/>
        <v>8.8495575221238937E-2</v>
      </c>
    </row>
    <row r="51" spans="1:9" ht="15" customHeight="1" x14ac:dyDescent="0.2">
      <c r="A51" s="57"/>
      <c r="B51" s="37">
        <v>3781820</v>
      </c>
      <c r="C51" s="38" t="s">
        <v>2593</v>
      </c>
      <c r="D51" s="38" t="s">
        <v>2711</v>
      </c>
      <c r="E51" s="38" t="s">
        <v>5105</v>
      </c>
      <c r="F51" s="39">
        <v>10</v>
      </c>
      <c r="G51" s="40">
        <v>14.1</v>
      </c>
      <c r="H51" s="40">
        <v>12.7</v>
      </c>
      <c r="I51" s="50">
        <f t="shared" si="0"/>
        <v>9.9290780141844004E-2</v>
      </c>
    </row>
    <row r="52" spans="1:9" ht="15" customHeight="1" x14ac:dyDescent="0.2">
      <c r="A52" s="57"/>
      <c r="B52" s="37">
        <v>3702800</v>
      </c>
      <c r="C52" s="38" t="s">
        <v>2649</v>
      </c>
      <c r="D52" s="38" t="s">
        <v>2711</v>
      </c>
      <c r="E52" s="38" t="s">
        <v>5106</v>
      </c>
      <c r="F52" s="39">
        <v>10</v>
      </c>
      <c r="G52" s="40">
        <v>53.6</v>
      </c>
      <c r="H52" s="40">
        <v>49</v>
      </c>
      <c r="I52" s="50">
        <f t="shared" si="0"/>
        <v>8.5820895522388085E-2</v>
      </c>
    </row>
    <row r="53" spans="1:9" ht="15" customHeight="1" x14ac:dyDescent="0.2">
      <c r="A53" s="57"/>
      <c r="B53" s="37">
        <v>3702784</v>
      </c>
      <c r="C53" s="38" t="s">
        <v>2660</v>
      </c>
      <c r="D53" s="38" t="s">
        <v>2712</v>
      </c>
      <c r="E53" s="38" t="s">
        <v>5091</v>
      </c>
      <c r="F53" s="39">
        <v>10</v>
      </c>
      <c r="G53" s="40">
        <v>21.6</v>
      </c>
      <c r="H53" s="40">
        <v>19.8</v>
      </c>
      <c r="I53" s="50">
        <f t="shared" si="0"/>
        <v>8.3333333333333356E-2</v>
      </c>
    </row>
    <row r="54" spans="1:9" ht="15" customHeight="1" x14ac:dyDescent="0.2">
      <c r="A54" s="57"/>
      <c r="B54" s="37">
        <v>3615978</v>
      </c>
      <c r="C54" s="38" t="s">
        <v>2516</v>
      </c>
      <c r="D54" s="38" t="s">
        <v>2713</v>
      </c>
      <c r="E54" s="38" t="s">
        <v>5103</v>
      </c>
      <c r="F54" s="39">
        <v>5</v>
      </c>
      <c r="G54" s="40">
        <v>9.3000000000000007</v>
      </c>
      <c r="H54" s="40">
        <v>8.14</v>
      </c>
      <c r="I54" s="50">
        <f t="shared" si="0"/>
        <v>0.12473118279569893</v>
      </c>
    </row>
    <row r="55" spans="1:9" ht="15" customHeight="1" x14ac:dyDescent="0.2">
      <c r="A55" s="57"/>
      <c r="B55" s="37">
        <v>2408565</v>
      </c>
      <c r="C55" s="38" t="s">
        <v>2572</v>
      </c>
      <c r="D55" s="38" t="s">
        <v>2714</v>
      </c>
      <c r="E55" s="38" t="s">
        <v>5102</v>
      </c>
      <c r="F55" s="39">
        <v>5</v>
      </c>
      <c r="G55" s="40">
        <v>12.4</v>
      </c>
      <c r="H55" s="40">
        <v>11.5</v>
      </c>
      <c r="I55" s="50">
        <f t="shared" si="0"/>
        <v>7.2580645161290355E-2</v>
      </c>
    </row>
    <row r="56" spans="1:9" ht="15" customHeight="1" x14ac:dyDescent="0.2">
      <c r="A56" s="57"/>
      <c r="B56" s="37">
        <v>3214541</v>
      </c>
      <c r="C56" s="38" t="s">
        <v>2606</v>
      </c>
      <c r="D56" s="38" t="s">
        <v>2715</v>
      </c>
      <c r="E56" s="38" t="s">
        <v>5085</v>
      </c>
      <c r="F56" s="39">
        <v>10</v>
      </c>
      <c r="G56" s="40">
        <v>12.6</v>
      </c>
      <c r="H56" s="40">
        <v>11.08</v>
      </c>
      <c r="I56" s="50">
        <f t="shared" si="0"/>
        <v>0.12063492063492061</v>
      </c>
    </row>
    <row r="57" spans="1:9" ht="15" customHeight="1" x14ac:dyDescent="0.2">
      <c r="A57" s="57"/>
      <c r="B57" s="37">
        <v>3214517</v>
      </c>
      <c r="C57" s="38" t="s">
        <v>2511</v>
      </c>
      <c r="D57" s="38" t="s">
        <v>2715</v>
      </c>
      <c r="E57" s="38" t="s">
        <v>5107</v>
      </c>
      <c r="F57" s="39">
        <v>10</v>
      </c>
      <c r="G57" s="40">
        <v>24.7</v>
      </c>
      <c r="H57" s="40">
        <v>21.73</v>
      </c>
      <c r="I57" s="50">
        <f t="shared" si="0"/>
        <v>0.12024291497975705</v>
      </c>
    </row>
    <row r="58" spans="1:9" ht="15" customHeight="1" x14ac:dyDescent="0.2">
      <c r="A58" s="57"/>
      <c r="B58" s="37">
        <v>3248697</v>
      </c>
      <c r="C58" s="38" t="s">
        <v>2519</v>
      </c>
      <c r="D58" s="38" t="s">
        <v>2716</v>
      </c>
      <c r="E58" s="38" t="s">
        <v>5101</v>
      </c>
      <c r="F58" s="39">
        <v>10</v>
      </c>
      <c r="G58" s="40">
        <v>17.399999999999999</v>
      </c>
      <c r="H58" s="40">
        <v>15.66</v>
      </c>
      <c r="I58" s="50">
        <f t="shared" si="0"/>
        <v>9.9999999999999922E-2</v>
      </c>
    </row>
    <row r="59" spans="1:9" ht="15" customHeight="1" x14ac:dyDescent="0.2">
      <c r="A59" s="57"/>
      <c r="B59" s="37">
        <v>2813012</v>
      </c>
      <c r="C59" s="38" t="s">
        <v>2625</v>
      </c>
      <c r="D59" s="38" t="s">
        <v>2716</v>
      </c>
      <c r="E59" s="38" t="s">
        <v>5108</v>
      </c>
      <c r="F59" s="39">
        <v>50</v>
      </c>
      <c r="G59" s="40">
        <v>13.5</v>
      </c>
      <c r="H59" s="40">
        <v>11.88</v>
      </c>
      <c r="I59" s="50">
        <f t="shared" si="0"/>
        <v>0.11999999999999994</v>
      </c>
    </row>
    <row r="60" spans="1:9" ht="15" customHeight="1" x14ac:dyDescent="0.2">
      <c r="A60" s="57"/>
      <c r="B60" s="37">
        <v>2813038</v>
      </c>
      <c r="C60" s="38" t="s">
        <v>2632</v>
      </c>
      <c r="D60" s="38" t="s">
        <v>2717</v>
      </c>
      <c r="E60" s="38" t="s">
        <v>5109</v>
      </c>
      <c r="F60" s="39">
        <v>50</v>
      </c>
      <c r="G60" s="40">
        <v>14</v>
      </c>
      <c r="H60" s="40">
        <v>12.32</v>
      </c>
      <c r="I60" s="50">
        <f t="shared" si="0"/>
        <v>0.11999999999999998</v>
      </c>
    </row>
    <row r="61" spans="1:9" ht="15" customHeight="1" x14ac:dyDescent="0.2">
      <c r="A61" s="57"/>
      <c r="B61" s="37">
        <v>2813046</v>
      </c>
      <c r="C61" s="38" t="s">
        <v>2642</v>
      </c>
      <c r="D61" s="38" t="s">
        <v>2718</v>
      </c>
      <c r="E61" s="38" t="s">
        <v>5107</v>
      </c>
      <c r="F61" s="39">
        <v>30</v>
      </c>
      <c r="G61" s="40">
        <v>18.899999999999999</v>
      </c>
      <c r="H61" s="40">
        <v>16.63</v>
      </c>
      <c r="I61" s="50">
        <f t="shared" si="0"/>
        <v>0.12010582010582009</v>
      </c>
    </row>
    <row r="62" spans="1:9" ht="15" customHeight="1" x14ac:dyDescent="0.2">
      <c r="A62" s="57"/>
      <c r="B62" s="37">
        <v>2190577</v>
      </c>
      <c r="C62" s="38" t="s">
        <v>2643</v>
      </c>
      <c r="D62" s="38" t="s">
        <v>2719</v>
      </c>
      <c r="E62" s="38" t="s">
        <v>4974</v>
      </c>
      <c r="F62" s="39">
        <v>5</v>
      </c>
      <c r="G62" s="40">
        <v>13.25</v>
      </c>
      <c r="H62" s="40">
        <v>11.7</v>
      </c>
      <c r="I62" s="50">
        <f t="shared" si="0"/>
        <v>0.11698113207547176</v>
      </c>
    </row>
    <row r="63" spans="1:9" ht="15" customHeight="1" x14ac:dyDescent="0.2">
      <c r="A63" s="57"/>
      <c r="B63" s="37">
        <v>3605615</v>
      </c>
      <c r="C63" s="38" t="s">
        <v>2661</v>
      </c>
      <c r="D63" s="38" t="s">
        <v>2720</v>
      </c>
      <c r="E63" s="38" t="s">
        <v>5110</v>
      </c>
      <c r="F63" s="39">
        <v>100</v>
      </c>
      <c r="G63" s="40">
        <v>30.08</v>
      </c>
      <c r="H63" s="40">
        <v>29.17</v>
      </c>
      <c r="I63" s="50">
        <f t="shared" si="0"/>
        <v>3.0252659574467974E-2</v>
      </c>
    </row>
    <row r="64" spans="1:9" ht="15" customHeight="1" x14ac:dyDescent="0.2">
      <c r="A64" s="57"/>
      <c r="B64" s="37">
        <v>377614</v>
      </c>
      <c r="C64" s="38" t="s">
        <v>2651</v>
      </c>
      <c r="D64" s="38" t="s">
        <v>2722</v>
      </c>
      <c r="E64" s="38" t="s">
        <v>5111</v>
      </c>
      <c r="F64" s="39">
        <v>100</v>
      </c>
      <c r="G64" s="40">
        <v>15.5</v>
      </c>
      <c r="H64" s="40">
        <v>13.75</v>
      </c>
      <c r="I64" s="50">
        <f t="shared" si="0"/>
        <v>0.11290322580645161</v>
      </c>
    </row>
    <row r="65" spans="1:9" ht="15" customHeight="1" x14ac:dyDescent="0.2">
      <c r="A65" s="57"/>
      <c r="B65" s="37">
        <v>377606</v>
      </c>
      <c r="C65" s="38" t="s">
        <v>2652</v>
      </c>
      <c r="D65" s="38" t="s">
        <v>2723</v>
      </c>
      <c r="E65" s="38" t="s">
        <v>5111</v>
      </c>
      <c r="F65" s="39">
        <v>100</v>
      </c>
      <c r="G65" s="40">
        <v>15.6</v>
      </c>
      <c r="H65" s="40">
        <v>13.8</v>
      </c>
      <c r="I65" s="50">
        <f t="shared" si="0"/>
        <v>0.11538461538461532</v>
      </c>
    </row>
    <row r="66" spans="1:9" ht="15" customHeight="1" x14ac:dyDescent="0.2">
      <c r="A66" s="57"/>
      <c r="B66" s="37">
        <v>3467768</v>
      </c>
      <c r="C66" s="38" t="s">
        <v>2421</v>
      </c>
      <c r="D66" s="38" t="s">
        <v>2724</v>
      </c>
      <c r="E66" s="38" t="s">
        <v>5112</v>
      </c>
      <c r="F66" s="39">
        <v>1</v>
      </c>
      <c r="G66" s="40">
        <v>1.57</v>
      </c>
      <c r="H66" s="40">
        <v>1.4</v>
      </c>
      <c r="I66" s="50">
        <f t="shared" si="0"/>
        <v>0.10828025477707015</v>
      </c>
    </row>
    <row r="67" spans="1:9" ht="15" customHeight="1" x14ac:dyDescent="0.2">
      <c r="A67" s="57"/>
      <c r="B67" s="37">
        <v>3012705</v>
      </c>
      <c r="C67" s="38" t="s">
        <v>2458</v>
      </c>
      <c r="D67" s="38" t="s">
        <v>2725</v>
      </c>
      <c r="E67" s="38" t="s">
        <v>5113</v>
      </c>
      <c r="F67" s="39">
        <v>10</v>
      </c>
      <c r="G67" s="40">
        <v>3.35</v>
      </c>
      <c r="H67" s="40">
        <v>3</v>
      </c>
      <c r="I67" s="50">
        <f t="shared" si="0"/>
        <v>0.10447761194029853</v>
      </c>
    </row>
    <row r="68" spans="1:9" ht="15" customHeight="1" x14ac:dyDescent="0.2">
      <c r="A68" s="57"/>
      <c r="B68" s="37">
        <v>11189</v>
      </c>
      <c r="C68" s="38" t="s">
        <v>2451</v>
      </c>
      <c r="D68" s="38" t="s">
        <v>2726</v>
      </c>
      <c r="E68" s="38" t="s">
        <v>5114</v>
      </c>
      <c r="F68" s="39">
        <v>1</v>
      </c>
      <c r="G68" s="40">
        <v>2.4500000000000002</v>
      </c>
      <c r="H68" s="40">
        <v>2.2000000000000002</v>
      </c>
      <c r="I68" s="50">
        <f t="shared" si="0"/>
        <v>0.1020408163265306</v>
      </c>
    </row>
    <row r="69" spans="1:9" ht="15" customHeight="1" x14ac:dyDescent="0.2">
      <c r="A69" s="57"/>
      <c r="B69" s="37">
        <v>3484615</v>
      </c>
      <c r="C69" s="38" t="s">
        <v>2662</v>
      </c>
      <c r="D69" s="38" t="s">
        <v>2728</v>
      </c>
      <c r="E69" s="38" t="s">
        <v>5115</v>
      </c>
      <c r="F69" s="39">
        <v>100</v>
      </c>
      <c r="G69" s="40">
        <v>2.95</v>
      </c>
      <c r="H69" s="40">
        <v>2.8</v>
      </c>
      <c r="I69" s="50">
        <f t="shared" si="0"/>
        <v>5.0847457627118758E-2</v>
      </c>
    </row>
    <row r="70" spans="1:9" ht="15" customHeight="1" x14ac:dyDescent="0.2">
      <c r="A70" s="57"/>
      <c r="B70" s="37">
        <v>3552510</v>
      </c>
      <c r="C70" s="38" t="s">
        <v>2576</v>
      </c>
      <c r="D70" s="38" t="s">
        <v>2729</v>
      </c>
      <c r="E70" s="38" t="s">
        <v>5116</v>
      </c>
      <c r="F70" s="39">
        <v>30</v>
      </c>
      <c r="G70" s="40">
        <v>42.51</v>
      </c>
      <c r="H70" s="40">
        <v>37.22</v>
      </c>
      <c r="I70" s="50">
        <f t="shared" si="0"/>
        <v>0.12444130792754644</v>
      </c>
    </row>
    <row r="71" spans="1:9" ht="15" customHeight="1" x14ac:dyDescent="0.2">
      <c r="A71" s="57"/>
      <c r="B71" s="37">
        <v>2455095</v>
      </c>
      <c r="C71" s="38" t="s">
        <v>2663</v>
      </c>
      <c r="D71" s="38" t="s">
        <v>2730</v>
      </c>
      <c r="E71" s="38" t="s">
        <v>4974</v>
      </c>
      <c r="F71" s="39">
        <v>1</v>
      </c>
      <c r="G71" s="40">
        <v>3</v>
      </c>
      <c r="H71" s="40">
        <v>2.31</v>
      </c>
      <c r="I71" s="50">
        <f t="shared" si="0"/>
        <v>0.22999999999999998</v>
      </c>
    </row>
    <row r="72" spans="1:9" ht="15" customHeight="1" x14ac:dyDescent="0.2">
      <c r="A72" s="57"/>
      <c r="B72" s="37">
        <v>2882272</v>
      </c>
      <c r="C72" s="38" t="s">
        <v>2502</v>
      </c>
      <c r="D72" s="38" t="s">
        <v>2731</v>
      </c>
      <c r="E72" s="38" t="s">
        <v>5117</v>
      </c>
      <c r="F72" s="39">
        <v>20</v>
      </c>
      <c r="G72" s="40">
        <v>7.47</v>
      </c>
      <c r="H72" s="40">
        <v>6.72</v>
      </c>
      <c r="I72" s="50">
        <f t="shared" ref="I72:I135" si="1">(G72-H72)/G72</f>
        <v>0.10040160642570281</v>
      </c>
    </row>
    <row r="73" spans="1:9" ht="15" customHeight="1" x14ac:dyDescent="0.2">
      <c r="A73" s="57"/>
      <c r="B73" s="37">
        <v>2528958</v>
      </c>
      <c r="C73" s="38" t="s">
        <v>2495</v>
      </c>
      <c r="D73" s="38" t="s">
        <v>2732</v>
      </c>
      <c r="E73" s="38" t="s">
        <v>5118</v>
      </c>
      <c r="F73" s="39">
        <v>5</v>
      </c>
      <c r="G73" s="40">
        <v>8.0299999999999994</v>
      </c>
      <c r="H73" s="40">
        <v>7.1</v>
      </c>
      <c r="I73" s="50">
        <f t="shared" si="1"/>
        <v>0.11581569115815689</v>
      </c>
    </row>
    <row r="74" spans="1:9" ht="15" customHeight="1" x14ac:dyDescent="0.2">
      <c r="A74" s="57"/>
      <c r="B74" s="37">
        <v>2528966</v>
      </c>
      <c r="C74" s="38" t="s">
        <v>2503</v>
      </c>
      <c r="D74" s="38" t="s">
        <v>2733</v>
      </c>
      <c r="E74" s="38" t="s">
        <v>5119</v>
      </c>
      <c r="F74" s="39">
        <v>1</v>
      </c>
      <c r="G74" s="40">
        <v>5.98</v>
      </c>
      <c r="H74" s="40">
        <v>5.5</v>
      </c>
      <c r="I74" s="50">
        <f t="shared" si="1"/>
        <v>8.0267558528428165E-2</v>
      </c>
    </row>
    <row r="75" spans="1:9" ht="15" customHeight="1" x14ac:dyDescent="0.2">
      <c r="A75" s="57"/>
      <c r="B75" s="37">
        <v>2177798</v>
      </c>
      <c r="C75" s="38" t="s">
        <v>2400</v>
      </c>
      <c r="D75" s="38" t="s">
        <v>2734</v>
      </c>
      <c r="E75" s="38" t="s">
        <v>5120</v>
      </c>
      <c r="F75" s="39">
        <v>1</v>
      </c>
      <c r="G75" s="40">
        <v>0.84</v>
      </c>
      <c r="H75" s="40">
        <v>0.75</v>
      </c>
      <c r="I75" s="50">
        <f t="shared" si="1"/>
        <v>0.10714285714285711</v>
      </c>
    </row>
    <row r="76" spans="1:9" ht="15" customHeight="1" x14ac:dyDescent="0.2">
      <c r="A76" s="57"/>
      <c r="B76" s="37">
        <v>2266203</v>
      </c>
      <c r="C76" s="38" t="s">
        <v>2453</v>
      </c>
      <c r="D76" s="38" t="s">
        <v>2735</v>
      </c>
      <c r="E76" s="38" t="s">
        <v>5121</v>
      </c>
      <c r="F76" s="39">
        <v>1</v>
      </c>
      <c r="G76" s="40">
        <v>2.93</v>
      </c>
      <c r="H76" s="40">
        <v>2.65</v>
      </c>
      <c r="I76" s="50">
        <f t="shared" si="1"/>
        <v>9.556313993174069E-2</v>
      </c>
    </row>
    <row r="77" spans="1:9" ht="15" customHeight="1" x14ac:dyDescent="0.2">
      <c r="A77" s="57"/>
      <c r="B77" s="37">
        <v>8134231</v>
      </c>
      <c r="C77" s="38" t="s">
        <v>2552</v>
      </c>
      <c r="D77" s="38" t="s">
        <v>2736</v>
      </c>
      <c r="E77" s="38" t="s">
        <v>5122</v>
      </c>
      <c r="F77" s="39">
        <v>1</v>
      </c>
      <c r="G77" s="40">
        <v>3.74</v>
      </c>
      <c r="H77" s="40">
        <v>3.1</v>
      </c>
      <c r="I77" s="50">
        <f t="shared" si="1"/>
        <v>0.17112299465240643</v>
      </c>
    </row>
    <row r="78" spans="1:9" ht="15" customHeight="1" x14ac:dyDescent="0.2">
      <c r="A78" s="57"/>
      <c r="B78" s="37">
        <v>8134249</v>
      </c>
      <c r="C78" s="38" t="s">
        <v>2475</v>
      </c>
      <c r="D78" s="38" t="s">
        <v>2737</v>
      </c>
      <c r="E78" s="38" t="s">
        <v>5123</v>
      </c>
      <c r="F78" s="39">
        <v>1</v>
      </c>
      <c r="G78" s="40">
        <v>6.04</v>
      </c>
      <c r="H78" s="40">
        <v>3.1</v>
      </c>
      <c r="I78" s="50">
        <f t="shared" si="1"/>
        <v>0.48675496688741721</v>
      </c>
    </row>
    <row r="79" spans="1:9" ht="15" customHeight="1" x14ac:dyDescent="0.2">
      <c r="A79" s="57"/>
      <c r="B79" s="37">
        <v>8142978</v>
      </c>
      <c r="C79" s="38" t="s">
        <v>2602</v>
      </c>
      <c r="D79" s="38" t="s">
        <v>2738</v>
      </c>
      <c r="E79" s="38" t="s">
        <v>5124</v>
      </c>
      <c r="F79" s="39">
        <v>1</v>
      </c>
      <c r="G79" s="40">
        <v>9.5</v>
      </c>
      <c r="H79" s="40">
        <v>8.08</v>
      </c>
      <c r="I79" s="50">
        <f t="shared" si="1"/>
        <v>0.14947368421052631</v>
      </c>
    </row>
    <row r="80" spans="1:9" ht="15" customHeight="1" x14ac:dyDescent="0.2">
      <c r="A80" s="57"/>
      <c r="B80" s="37">
        <v>3484409</v>
      </c>
      <c r="C80" s="38" t="s">
        <v>2479</v>
      </c>
      <c r="D80" s="38" t="s">
        <v>2739</v>
      </c>
      <c r="E80" s="38" t="s">
        <v>5125</v>
      </c>
      <c r="F80" s="39">
        <v>1</v>
      </c>
      <c r="G80" s="40">
        <v>1.5</v>
      </c>
      <c r="H80" s="40">
        <v>1.41</v>
      </c>
      <c r="I80" s="50">
        <f t="shared" si="1"/>
        <v>6.0000000000000053E-2</v>
      </c>
    </row>
    <row r="81" spans="1:9" ht="15" customHeight="1" x14ac:dyDescent="0.2">
      <c r="A81" s="57" t="s">
        <v>2382</v>
      </c>
      <c r="B81" s="37">
        <v>8386724</v>
      </c>
      <c r="C81" s="38" t="s">
        <v>2584</v>
      </c>
      <c r="D81" s="38" t="s">
        <v>2740</v>
      </c>
      <c r="E81" s="38" t="s">
        <v>5126</v>
      </c>
      <c r="F81" s="39">
        <v>1</v>
      </c>
      <c r="G81" s="40">
        <v>3.95</v>
      </c>
      <c r="H81" s="40">
        <v>3.5</v>
      </c>
      <c r="I81" s="50">
        <f t="shared" si="1"/>
        <v>0.11392405063291143</v>
      </c>
    </row>
    <row r="82" spans="1:9" ht="15" customHeight="1" x14ac:dyDescent="0.2">
      <c r="A82" s="57" t="s">
        <v>2382</v>
      </c>
      <c r="B82" s="37">
        <v>8386732</v>
      </c>
      <c r="C82" s="38" t="s">
        <v>2607</v>
      </c>
      <c r="D82" s="38" t="s">
        <v>2741</v>
      </c>
      <c r="E82" s="38" t="s">
        <v>5126</v>
      </c>
      <c r="F82" s="39">
        <v>1</v>
      </c>
      <c r="G82" s="40">
        <v>6.45</v>
      </c>
      <c r="H82" s="40">
        <v>5.74</v>
      </c>
      <c r="I82" s="50">
        <f t="shared" si="1"/>
        <v>0.11007751937984495</v>
      </c>
    </row>
    <row r="83" spans="1:9" ht="15" customHeight="1" x14ac:dyDescent="0.2">
      <c r="A83" s="57"/>
      <c r="B83" s="37">
        <v>8134256</v>
      </c>
      <c r="C83" s="38" t="s">
        <v>2586</v>
      </c>
      <c r="D83" s="38" t="s">
        <v>2742</v>
      </c>
      <c r="E83" s="38" t="s">
        <v>5127</v>
      </c>
      <c r="F83" s="39">
        <v>1</v>
      </c>
      <c r="G83" s="40">
        <v>7.13</v>
      </c>
      <c r="H83" s="40">
        <v>6.06</v>
      </c>
      <c r="I83" s="50">
        <f t="shared" si="1"/>
        <v>0.15007012622720903</v>
      </c>
    </row>
    <row r="84" spans="1:9" ht="15" customHeight="1" x14ac:dyDescent="0.2">
      <c r="A84" s="57"/>
      <c r="B84" s="37">
        <v>8134264</v>
      </c>
      <c r="C84" s="38" t="s">
        <v>2587</v>
      </c>
      <c r="D84" s="38" t="s">
        <v>2743</v>
      </c>
      <c r="E84" s="38" t="s">
        <v>5127</v>
      </c>
      <c r="F84" s="39">
        <v>1</v>
      </c>
      <c r="G84" s="40">
        <v>7.13</v>
      </c>
      <c r="H84" s="40">
        <v>6.06</v>
      </c>
      <c r="I84" s="50">
        <f t="shared" si="1"/>
        <v>0.15007012622720903</v>
      </c>
    </row>
    <row r="85" spans="1:9" ht="15" customHeight="1" x14ac:dyDescent="0.2">
      <c r="A85" s="57"/>
      <c r="B85" s="37">
        <v>2891810</v>
      </c>
      <c r="C85" s="38" t="s">
        <v>2525</v>
      </c>
      <c r="D85" s="38" t="s">
        <v>2744</v>
      </c>
      <c r="E85" s="38" t="s">
        <v>5128</v>
      </c>
      <c r="F85" s="39">
        <v>1</v>
      </c>
      <c r="G85" s="40">
        <v>3.14</v>
      </c>
      <c r="H85" s="40">
        <v>2.7</v>
      </c>
      <c r="I85" s="50">
        <f t="shared" si="1"/>
        <v>0.14012738853503182</v>
      </c>
    </row>
    <row r="86" spans="1:9" ht="15" customHeight="1" x14ac:dyDescent="0.2">
      <c r="A86" s="57"/>
      <c r="B86" s="37">
        <v>2859684</v>
      </c>
      <c r="C86" s="38" t="s">
        <v>2527</v>
      </c>
      <c r="D86" s="38" t="s">
        <v>2745</v>
      </c>
      <c r="E86" s="38" t="s">
        <v>4974</v>
      </c>
      <c r="F86" s="39">
        <v>51</v>
      </c>
      <c r="G86" s="40">
        <v>16.39</v>
      </c>
      <c r="H86" s="40">
        <v>15.8</v>
      </c>
      <c r="I86" s="50">
        <f t="shared" si="1"/>
        <v>3.5997559487492364E-2</v>
      </c>
    </row>
    <row r="87" spans="1:9" ht="15" customHeight="1" x14ac:dyDescent="0.2">
      <c r="A87" s="57"/>
      <c r="B87" s="37">
        <v>2731222</v>
      </c>
      <c r="C87" s="38" t="s">
        <v>2556</v>
      </c>
      <c r="D87" s="38" t="s">
        <v>2746</v>
      </c>
      <c r="E87" s="38" t="s">
        <v>5129</v>
      </c>
      <c r="F87" s="39">
        <v>50</v>
      </c>
      <c r="G87" s="40">
        <v>4</v>
      </c>
      <c r="H87" s="40">
        <v>3.52</v>
      </c>
      <c r="I87" s="50">
        <f t="shared" si="1"/>
        <v>0.12</v>
      </c>
    </row>
    <row r="88" spans="1:9" ht="15" customHeight="1" x14ac:dyDescent="0.2">
      <c r="A88" s="57"/>
      <c r="B88" s="37">
        <v>2731255</v>
      </c>
      <c r="C88" s="38" t="s">
        <v>2588</v>
      </c>
      <c r="D88" s="38" t="s">
        <v>2746</v>
      </c>
      <c r="E88" s="38" t="s">
        <v>5130</v>
      </c>
      <c r="F88" s="39">
        <v>25</v>
      </c>
      <c r="G88" s="40">
        <v>4.5</v>
      </c>
      <c r="H88" s="40">
        <v>3.96</v>
      </c>
      <c r="I88" s="50">
        <f t="shared" si="1"/>
        <v>0.12000000000000001</v>
      </c>
    </row>
    <row r="89" spans="1:9" ht="15" customHeight="1" x14ac:dyDescent="0.2">
      <c r="A89" s="57" t="s">
        <v>2382</v>
      </c>
      <c r="B89" s="37">
        <v>3264371</v>
      </c>
      <c r="C89" s="38" t="s">
        <v>2414</v>
      </c>
      <c r="D89" s="38" t="s">
        <v>2747</v>
      </c>
      <c r="E89" s="38" t="s">
        <v>5131</v>
      </c>
      <c r="F89" s="39">
        <v>1</v>
      </c>
      <c r="G89" s="40">
        <v>1.4</v>
      </c>
      <c r="H89" s="40">
        <v>0.65</v>
      </c>
      <c r="I89" s="50">
        <f t="shared" si="1"/>
        <v>0.5357142857142857</v>
      </c>
    </row>
    <row r="90" spans="1:9" ht="15" customHeight="1" x14ac:dyDescent="0.2">
      <c r="A90" s="57" t="s">
        <v>2382</v>
      </c>
      <c r="B90" s="37">
        <v>3264355</v>
      </c>
      <c r="C90" s="38" t="s">
        <v>2419</v>
      </c>
      <c r="D90" s="38" t="s">
        <v>2747</v>
      </c>
      <c r="E90" s="38" t="s">
        <v>5132</v>
      </c>
      <c r="F90" s="39">
        <v>1</v>
      </c>
      <c r="G90" s="40">
        <v>2.64</v>
      </c>
      <c r="H90" s="40">
        <v>1.2</v>
      </c>
      <c r="I90" s="50">
        <f t="shared" si="1"/>
        <v>0.54545454545454553</v>
      </c>
    </row>
    <row r="91" spans="1:9" ht="15" customHeight="1" x14ac:dyDescent="0.2">
      <c r="A91" s="57" t="s">
        <v>2382</v>
      </c>
      <c r="B91" s="37">
        <v>3264389</v>
      </c>
      <c r="C91" s="38" t="s">
        <v>2438</v>
      </c>
      <c r="D91" s="38" t="s">
        <v>2747</v>
      </c>
      <c r="E91" s="38" t="s">
        <v>5133</v>
      </c>
      <c r="F91" s="39">
        <v>1</v>
      </c>
      <c r="G91" s="40">
        <v>0.99</v>
      </c>
      <c r="H91" s="40">
        <v>0.6</v>
      </c>
      <c r="I91" s="50">
        <f t="shared" si="1"/>
        <v>0.39393939393939398</v>
      </c>
    </row>
    <row r="92" spans="1:9" ht="15" customHeight="1" x14ac:dyDescent="0.2">
      <c r="A92" s="57" t="s">
        <v>2382</v>
      </c>
      <c r="B92" s="37">
        <v>3264363</v>
      </c>
      <c r="C92" s="38" t="s">
        <v>2480</v>
      </c>
      <c r="D92" s="38" t="s">
        <v>2747</v>
      </c>
      <c r="E92" s="38" t="s">
        <v>5134</v>
      </c>
      <c r="F92" s="39">
        <v>1</v>
      </c>
      <c r="G92" s="40">
        <v>1.82</v>
      </c>
      <c r="H92" s="40">
        <v>1.1000000000000001</v>
      </c>
      <c r="I92" s="50">
        <f t="shared" si="1"/>
        <v>0.39560439560439559</v>
      </c>
    </row>
    <row r="93" spans="1:9" ht="15" customHeight="1" x14ac:dyDescent="0.2">
      <c r="A93" s="57"/>
      <c r="B93" s="37">
        <v>2761328</v>
      </c>
      <c r="C93" s="38" t="s">
        <v>2617</v>
      </c>
      <c r="D93" s="38" t="s">
        <v>2748</v>
      </c>
      <c r="E93" s="38" t="s">
        <v>5135</v>
      </c>
      <c r="F93" s="39">
        <v>10</v>
      </c>
      <c r="G93" s="40">
        <v>10.199999999999999</v>
      </c>
      <c r="H93" s="40">
        <v>9.0500000000000007</v>
      </c>
      <c r="I93" s="50">
        <f t="shared" si="1"/>
        <v>0.11274509803921555</v>
      </c>
    </row>
    <row r="94" spans="1:9" ht="15" customHeight="1" x14ac:dyDescent="0.2">
      <c r="A94" s="57" t="s">
        <v>2382</v>
      </c>
      <c r="B94" s="37">
        <v>8397721</v>
      </c>
      <c r="C94" s="38" t="s">
        <v>2648</v>
      </c>
      <c r="D94" s="38" t="s">
        <v>2749</v>
      </c>
      <c r="E94" s="38" t="s">
        <v>4974</v>
      </c>
      <c r="F94" s="39">
        <v>12</v>
      </c>
      <c r="G94" s="40">
        <v>19.8</v>
      </c>
      <c r="H94" s="40">
        <v>17.420000000000002</v>
      </c>
      <c r="I94" s="50">
        <f t="shared" si="1"/>
        <v>0.12020202020202014</v>
      </c>
    </row>
    <row r="95" spans="1:9" ht="15" customHeight="1" x14ac:dyDescent="0.2">
      <c r="A95" s="57" t="s">
        <v>2382</v>
      </c>
      <c r="B95" s="37">
        <v>3656394</v>
      </c>
      <c r="C95" s="38" t="s">
        <v>2522</v>
      </c>
      <c r="D95" s="38" t="s">
        <v>2750</v>
      </c>
      <c r="E95" s="38" t="s">
        <v>4974</v>
      </c>
      <c r="F95" s="39">
        <v>1</v>
      </c>
      <c r="G95" s="40">
        <v>1.8</v>
      </c>
      <c r="H95" s="40">
        <v>1.7</v>
      </c>
      <c r="I95" s="50">
        <f t="shared" si="1"/>
        <v>5.5555555555555601E-2</v>
      </c>
    </row>
    <row r="96" spans="1:9" ht="15" customHeight="1" x14ac:dyDescent="0.2">
      <c r="A96" s="57" t="s">
        <v>2382</v>
      </c>
      <c r="B96" s="37">
        <v>3793817</v>
      </c>
      <c r="C96" s="38" t="s">
        <v>2512</v>
      </c>
      <c r="D96" s="38" t="s">
        <v>2751</v>
      </c>
      <c r="E96" s="38" t="s">
        <v>4974</v>
      </c>
      <c r="F96" s="39">
        <v>1</v>
      </c>
      <c r="G96" s="40">
        <v>1.5</v>
      </c>
      <c r="H96" s="40">
        <v>1.38</v>
      </c>
      <c r="I96" s="50">
        <f t="shared" si="1"/>
        <v>8.0000000000000071E-2</v>
      </c>
    </row>
    <row r="97" spans="1:9" ht="15" customHeight="1" x14ac:dyDescent="0.2">
      <c r="A97" s="57"/>
      <c r="B97" s="37">
        <v>3010675</v>
      </c>
      <c r="C97" s="38" t="s">
        <v>2504</v>
      </c>
      <c r="D97" s="38" t="s">
        <v>2752</v>
      </c>
      <c r="E97" s="38" t="s">
        <v>4974</v>
      </c>
      <c r="F97" s="39">
        <v>10</v>
      </c>
      <c r="G97" s="40">
        <v>6</v>
      </c>
      <c r="H97" s="40">
        <v>5.0999999999999996</v>
      </c>
      <c r="I97" s="50">
        <f t="shared" si="1"/>
        <v>0.15000000000000005</v>
      </c>
    </row>
    <row r="98" spans="1:9" ht="15" customHeight="1" x14ac:dyDescent="0.2">
      <c r="A98" s="57"/>
      <c r="B98" s="37">
        <v>3243961</v>
      </c>
      <c r="C98" s="38" t="s">
        <v>2505</v>
      </c>
      <c r="D98" s="38" t="s">
        <v>2753</v>
      </c>
      <c r="E98" s="38" t="s">
        <v>4974</v>
      </c>
      <c r="F98" s="39">
        <v>10</v>
      </c>
      <c r="G98" s="40">
        <v>6</v>
      </c>
      <c r="H98" s="40">
        <v>5.0999999999999996</v>
      </c>
      <c r="I98" s="50">
        <f t="shared" si="1"/>
        <v>0.15000000000000005</v>
      </c>
    </row>
    <row r="99" spans="1:9" ht="15" customHeight="1" x14ac:dyDescent="0.2">
      <c r="A99" s="57"/>
      <c r="B99" s="37">
        <v>3254299</v>
      </c>
      <c r="C99" s="38" t="s">
        <v>2478</v>
      </c>
      <c r="D99" s="38" t="s">
        <v>2754</v>
      </c>
      <c r="E99" s="38" t="s">
        <v>4974</v>
      </c>
      <c r="F99" s="39">
        <v>12</v>
      </c>
      <c r="G99" s="40">
        <v>6.48</v>
      </c>
      <c r="H99" s="40">
        <v>3</v>
      </c>
      <c r="I99" s="50">
        <f t="shared" si="1"/>
        <v>0.53703703703703709</v>
      </c>
    </row>
    <row r="100" spans="1:9" ht="15" customHeight="1" x14ac:dyDescent="0.2">
      <c r="A100" s="57"/>
      <c r="B100" s="37">
        <v>3254307</v>
      </c>
      <c r="C100" s="38" t="s">
        <v>2509</v>
      </c>
      <c r="D100" s="38" t="s">
        <v>2755</v>
      </c>
      <c r="E100" s="38" t="s">
        <v>4974</v>
      </c>
      <c r="F100" s="39">
        <v>12</v>
      </c>
      <c r="G100" s="40">
        <v>6.36</v>
      </c>
      <c r="H100" s="40">
        <v>3</v>
      </c>
      <c r="I100" s="50">
        <f t="shared" si="1"/>
        <v>0.52830188679245282</v>
      </c>
    </row>
    <row r="101" spans="1:9" ht="15" customHeight="1" x14ac:dyDescent="0.2">
      <c r="A101" s="57"/>
      <c r="B101" s="37">
        <v>3466992</v>
      </c>
      <c r="C101" s="38" t="s">
        <v>2601</v>
      </c>
      <c r="D101" s="38" t="s">
        <v>2756</v>
      </c>
      <c r="E101" s="38" t="s">
        <v>5101</v>
      </c>
      <c r="F101" s="39">
        <v>10</v>
      </c>
      <c r="G101" s="40">
        <v>23.3</v>
      </c>
      <c r="H101" s="40">
        <v>21</v>
      </c>
      <c r="I101" s="50">
        <f t="shared" si="1"/>
        <v>9.8712446351931354E-2</v>
      </c>
    </row>
    <row r="102" spans="1:9" ht="15" customHeight="1" x14ac:dyDescent="0.2">
      <c r="A102" s="57"/>
      <c r="B102" s="37">
        <v>277897</v>
      </c>
      <c r="C102" s="38" t="s">
        <v>2561</v>
      </c>
      <c r="D102" s="38" t="s">
        <v>2757</v>
      </c>
      <c r="E102" s="38" t="s">
        <v>78</v>
      </c>
      <c r="F102" s="39">
        <v>10</v>
      </c>
      <c r="G102" s="40">
        <v>13.3</v>
      </c>
      <c r="H102" s="40">
        <v>11.78</v>
      </c>
      <c r="I102" s="50">
        <f t="shared" si="1"/>
        <v>0.11428571428571438</v>
      </c>
    </row>
    <row r="103" spans="1:9" ht="15" customHeight="1" x14ac:dyDescent="0.2">
      <c r="A103" s="57"/>
      <c r="B103" s="37">
        <v>277798</v>
      </c>
      <c r="C103" s="38" t="s">
        <v>2468</v>
      </c>
      <c r="D103" s="38" t="s">
        <v>2758</v>
      </c>
      <c r="E103" s="38" t="s">
        <v>5090</v>
      </c>
      <c r="F103" s="39">
        <v>5</v>
      </c>
      <c r="G103" s="40">
        <v>4.05</v>
      </c>
      <c r="H103" s="40">
        <v>3.6</v>
      </c>
      <c r="I103" s="50">
        <f t="shared" si="1"/>
        <v>0.11111111111111105</v>
      </c>
    </row>
    <row r="104" spans="1:9" ht="15" customHeight="1" x14ac:dyDescent="0.2">
      <c r="A104" s="57"/>
      <c r="B104" s="37">
        <v>278036</v>
      </c>
      <c r="C104" s="38" t="s">
        <v>2644</v>
      </c>
      <c r="D104" s="38" t="s">
        <v>2759</v>
      </c>
      <c r="E104" s="38" t="s">
        <v>5136</v>
      </c>
      <c r="F104" s="39">
        <v>10</v>
      </c>
      <c r="G104" s="40">
        <v>28.8</v>
      </c>
      <c r="H104" s="40">
        <v>24.3</v>
      </c>
      <c r="I104" s="50">
        <f t="shared" si="1"/>
        <v>0.15625</v>
      </c>
    </row>
    <row r="105" spans="1:9" ht="15" customHeight="1" x14ac:dyDescent="0.2">
      <c r="A105" s="57"/>
      <c r="B105" s="37">
        <v>278150</v>
      </c>
      <c r="C105" s="38" t="s">
        <v>2476</v>
      </c>
      <c r="D105" s="38" t="s">
        <v>2760</v>
      </c>
      <c r="E105" s="38" t="s">
        <v>5137</v>
      </c>
      <c r="F105" s="39">
        <v>10</v>
      </c>
      <c r="G105" s="40">
        <v>7.7</v>
      </c>
      <c r="H105" s="40">
        <v>6.6</v>
      </c>
      <c r="I105" s="50">
        <f t="shared" si="1"/>
        <v>0.14285714285714293</v>
      </c>
    </row>
    <row r="106" spans="1:9" ht="15" customHeight="1" x14ac:dyDescent="0.2">
      <c r="A106" s="57"/>
      <c r="B106" s="37">
        <v>3675394</v>
      </c>
      <c r="C106" s="38" t="s">
        <v>2545</v>
      </c>
      <c r="D106" s="38" t="s">
        <v>2761</v>
      </c>
      <c r="E106" s="38" t="s">
        <v>4974</v>
      </c>
      <c r="F106" s="39">
        <v>50</v>
      </c>
      <c r="G106" s="40">
        <v>9.89</v>
      </c>
      <c r="H106" s="40">
        <v>9.5</v>
      </c>
      <c r="I106" s="50">
        <f t="shared" si="1"/>
        <v>3.9433771486349904E-2</v>
      </c>
    </row>
    <row r="107" spans="1:9" ht="15" customHeight="1" x14ac:dyDescent="0.2">
      <c r="A107" s="57"/>
      <c r="B107" s="37">
        <v>3432531</v>
      </c>
      <c r="C107" s="38" t="s">
        <v>2433</v>
      </c>
      <c r="D107" s="38" t="s">
        <v>2762</v>
      </c>
      <c r="E107" s="38" t="s">
        <v>5138</v>
      </c>
      <c r="F107" s="39">
        <v>1</v>
      </c>
      <c r="G107" s="40">
        <v>1.7</v>
      </c>
      <c r="H107" s="40">
        <v>1.56</v>
      </c>
      <c r="I107" s="50">
        <f t="shared" si="1"/>
        <v>8.2352941176470532E-2</v>
      </c>
    </row>
    <row r="108" spans="1:9" ht="15" customHeight="1" x14ac:dyDescent="0.2">
      <c r="A108" s="57"/>
      <c r="B108" s="37">
        <v>3432549</v>
      </c>
      <c r="C108" s="38" t="s">
        <v>2488</v>
      </c>
      <c r="D108" s="38" t="s">
        <v>2762</v>
      </c>
      <c r="E108" s="38" t="s">
        <v>5139</v>
      </c>
      <c r="F108" s="39">
        <v>1</v>
      </c>
      <c r="G108" s="40">
        <v>6.95</v>
      </c>
      <c r="H108" s="40">
        <v>6.2</v>
      </c>
      <c r="I108" s="50">
        <f t="shared" si="1"/>
        <v>0.1079136690647482</v>
      </c>
    </row>
    <row r="109" spans="1:9" ht="15" customHeight="1" x14ac:dyDescent="0.2">
      <c r="A109" s="57"/>
      <c r="B109" s="37">
        <v>3512795</v>
      </c>
      <c r="C109" s="38" t="s">
        <v>2483</v>
      </c>
      <c r="D109" s="38" t="s">
        <v>2763</v>
      </c>
      <c r="E109" s="38" t="s">
        <v>4974</v>
      </c>
      <c r="F109" s="39">
        <v>204</v>
      </c>
      <c r="G109" s="40">
        <v>5.9</v>
      </c>
      <c r="H109" s="40">
        <v>5.6</v>
      </c>
      <c r="I109" s="50">
        <f t="shared" si="1"/>
        <v>5.0847457627118758E-2</v>
      </c>
    </row>
    <row r="110" spans="1:9" ht="15" customHeight="1" x14ac:dyDescent="0.2">
      <c r="A110" s="57"/>
      <c r="B110" s="37">
        <v>3549847</v>
      </c>
      <c r="C110" s="38" t="s">
        <v>2459</v>
      </c>
      <c r="D110" s="38" t="s">
        <v>2764</v>
      </c>
      <c r="E110" s="38" t="s">
        <v>4974</v>
      </c>
      <c r="F110" s="39">
        <v>200</v>
      </c>
      <c r="G110" s="40">
        <v>7.07</v>
      </c>
      <c r="H110" s="40">
        <v>7</v>
      </c>
      <c r="I110" s="50">
        <f t="shared" si="1"/>
        <v>9.900990099009941E-3</v>
      </c>
    </row>
    <row r="111" spans="1:9" ht="15" customHeight="1" x14ac:dyDescent="0.2">
      <c r="A111" s="57"/>
      <c r="B111" s="37">
        <v>2879922</v>
      </c>
      <c r="C111" s="38" t="s">
        <v>2472</v>
      </c>
      <c r="D111" s="38" t="s">
        <v>2765</v>
      </c>
      <c r="E111" s="38" t="s">
        <v>4974</v>
      </c>
      <c r="F111" s="39">
        <v>50</v>
      </c>
      <c r="G111" s="40">
        <v>15.08</v>
      </c>
      <c r="H111" s="40">
        <v>14.65</v>
      </c>
      <c r="I111" s="50">
        <f t="shared" si="1"/>
        <v>2.8514588859416427E-2</v>
      </c>
    </row>
    <row r="112" spans="1:9" ht="15" customHeight="1" x14ac:dyDescent="0.2">
      <c r="A112" s="57"/>
      <c r="B112" s="37">
        <v>283911</v>
      </c>
      <c r="C112" s="38" t="s">
        <v>2541</v>
      </c>
      <c r="D112" s="38" t="s">
        <v>2766</v>
      </c>
      <c r="E112" s="38" t="s">
        <v>5140</v>
      </c>
      <c r="F112" s="39">
        <v>100</v>
      </c>
      <c r="G112" s="40">
        <v>5.19</v>
      </c>
      <c r="H112" s="40">
        <v>3</v>
      </c>
      <c r="I112" s="50">
        <f t="shared" si="1"/>
        <v>0.42196531791907521</v>
      </c>
    </row>
    <row r="113" spans="1:9" ht="15" customHeight="1" x14ac:dyDescent="0.2">
      <c r="A113" s="57" t="s">
        <v>2382</v>
      </c>
      <c r="B113" s="37">
        <v>3656444</v>
      </c>
      <c r="C113" s="38" t="s">
        <v>2416</v>
      </c>
      <c r="D113" s="38" t="s">
        <v>2767</v>
      </c>
      <c r="E113" s="38" t="s">
        <v>5091</v>
      </c>
      <c r="F113" s="39">
        <v>100</v>
      </c>
      <c r="G113" s="40">
        <v>1.45</v>
      </c>
      <c r="H113" s="40">
        <v>1.3</v>
      </c>
      <c r="I113" s="50">
        <f t="shared" si="1"/>
        <v>0.10344827586206891</v>
      </c>
    </row>
    <row r="114" spans="1:9" ht="15" customHeight="1" x14ac:dyDescent="0.2">
      <c r="A114" s="57" t="s">
        <v>2382</v>
      </c>
      <c r="B114" s="37">
        <v>3656451</v>
      </c>
      <c r="C114" s="38" t="s">
        <v>2575</v>
      </c>
      <c r="D114" s="38" t="s">
        <v>2768</v>
      </c>
      <c r="E114" s="38" t="s">
        <v>5090</v>
      </c>
      <c r="F114" s="39">
        <v>36</v>
      </c>
      <c r="G114" s="40">
        <v>15.12</v>
      </c>
      <c r="H114" s="40">
        <v>3.7</v>
      </c>
      <c r="I114" s="50">
        <f t="shared" si="1"/>
        <v>0.75529100529100524</v>
      </c>
    </row>
    <row r="115" spans="1:9" ht="15" customHeight="1" x14ac:dyDescent="0.2">
      <c r="A115" s="57"/>
      <c r="B115" s="37">
        <v>527796</v>
      </c>
      <c r="C115" s="38" t="s">
        <v>2508</v>
      </c>
      <c r="D115" s="38" t="s">
        <v>2769</v>
      </c>
      <c r="E115" s="38" t="s">
        <v>5141</v>
      </c>
      <c r="F115" s="39">
        <v>30</v>
      </c>
      <c r="G115" s="40">
        <v>2.4300000000000002</v>
      </c>
      <c r="H115" s="40">
        <v>1.9</v>
      </c>
      <c r="I115" s="50">
        <f t="shared" si="1"/>
        <v>0.21810699588477375</v>
      </c>
    </row>
    <row r="116" spans="1:9" ht="15" customHeight="1" x14ac:dyDescent="0.2">
      <c r="A116" s="57"/>
      <c r="B116" s="37">
        <v>6331631</v>
      </c>
      <c r="C116" s="38" t="s">
        <v>2434</v>
      </c>
      <c r="D116" s="38" t="s">
        <v>2770</v>
      </c>
      <c r="E116" s="38" t="s">
        <v>5142</v>
      </c>
      <c r="F116" s="39">
        <v>100</v>
      </c>
      <c r="G116" s="40">
        <v>6.65</v>
      </c>
      <c r="H116" s="40">
        <v>4.5</v>
      </c>
      <c r="I116" s="50">
        <f t="shared" si="1"/>
        <v>0.32330827067669177</v>
      </c>
    </row>
    <row r="117" spans="1:9" ht="15" customHeight="1" x14ac:dyDescent="0.2">
      <c r="A117" s="57"/>
      <c r="B117" s="37">
        <v>6331615</v>
      </c>
      <c r="C117" s="38" t="s">
        <v>2435</v>
      </c>
      <c r="D117" s="38" t="s">
        <v>2770</v>
      </c>
      <c r="E117" s="38" t="s">
        <v>5143</v>
      </c>
      <c r="F117" s="39">
        <v>100</v>
      </c>
      <c r="G117" s="40">
        <v>6.65</v>
      </c>
      <c r="H117" s="40">
        <v>4.5</v>
      </c>
      <c r="I117" s="50">
        <f t="shared" si="1"/>
        <v>0.32330827067669177</v>
      </c>
    </row>
    <row r="118" spans="1:9" ht="15" customHeight="1" x14ac:dyDescent="0.2">
      <c r="A118" s="57"/>
      <c r="B118" s="37">
        <v>6331649</v>
      </c>
      <c r="C118" s="38" t="s">
        <v>2454</v>
      </c>
      <c r="D118" s="38" t="s">
        <v>2770</v>
      </c>
      <c r="E118" s="38" t="s">
        <v>5141</v>
      </c>
      <c r="F118" s="39">
        <v>100</v>
      </c>
      <c r="G118" s="40">
        <v>6.65</v>
      </c>
      <c r="H118" s="40">
        <v>4.5199999999999996</v>
      </c>
      <c r="I118" s="50">
        <f t="shared" si="1"/>
        <v>0.32030075187969936</v>
      </c>
    </row>
    <row r="119" spans="1:9" ht="15" customHeight="1" x14ac:dyDescent="0.2">
      <c r="A119" s="57"/>
      <c r="B119" s="37">
        <v>6331698</v>
      </c>
      <c r="C119" s="38" t="s">
        <v>2440</v>
      </c>
      <c r="D119" s="38" t="s">
        <v>2771</v>
      </c>
      <c r="E119" s="38" t="s">
        <v>5141</v>
      </c>
      <c r="F119" s="39">
        <v>100</v>
      </c>
      <c r="G119" s="40">
        <v>3.1</v>
      </c>
      <c r="H119" s="40">
        <v>2.2000000000000002</v>
      </c>
      <c r="I119" s="50">
        <f t="shared" si="1"/>
        <v>0.29032258064516125</v>
      </c>
    </row>
    <row r="120" spans="1:9" ht="15" customHeight="1" x14ac:dyDescent="0.2">
      <c r="A120" s="57"/>
      <c r="B120" s="37">
        <v>6331664</v>
      </c>
      <c r="C120" s="38" t="s">
        <v>2441</v>
      </c>
      <c r="D120" s="38" t="s">
        <v>2771</v>
      </c>
      <c r="E120" s="38" t="s">
        <v>5143</v>
      </c>
      <c r="F120" s="39">
        <v>100</v>
      </c>
      <c r="G120" s="40">
        <v>3.1</v>
      </c>
      <c r="H120" s="40">
        <v>2.2000000000000002</v>
      </c>
      <c r="I120" s="50">
        <f t="shared" si="1"/>
        <v>0.29032258064516125</v>
      </c>
    </row>
    <row r="121" spans="1:9" ht="15" customHeight="1" x14ac:dyDescent="0.2">
      <c r="A121" s="57"/>
      <c r="B121" s="37">
        <v>3851748</v>
      </c>
      <c r="C121" s="38" t="s">
        <v>2448</v>
      </c>
      <c r="D121" s="38" t="s">
        <v>2772</v>
      </c>
      <c r="E121" s="38" t="s">
        <v>4974</v>
      </c>
      <c r="F121" s="39">
        <v>100</v>
      </c>
      <c r="G121" s="40">
        <v>3.77</v>
      </c>
      <c r="H121" s="40">
        <v>3.47</v>
      </c>
      <c r="I121" s="50">
        <f t="shared" si="1"/>
        <v>7.9575596816976082E-2</v>
      </c>
    </row>
    <row r="122" spans="1:9" ht="15" customHeight="1" x14ac:dyDescent="0.2">
      <c r="A122" s="57"/>
      <c r="B122" s="37">
        <v>3675410</v>
      </c>
      <c r="C122" s="38" t="s">
        <v>2539</v>
      </c>
      <c r="D122" s="38" t="s">
        <v>2773</v>
      </c>
      <c r="E122" s="38" t="s">
        <v>4974</v>
      </c>
      <c r="F122" s="39">
        <v>50</v>
      </c>
      <c r="G122" s="40">
        <v>9.89</v>
      </c>
      <c r="H122" s="40">
        <v>9.39</v>
      </c>
      <c r="I122" s="50">
        <f t="shared" si="1"/>
        <v>5.0556117290192111E-2</v>
      </c>
    </row>
    <row r="123" spans="1:9" ht="15" customHeight="1" x14ac:dyDescent="0.2">
      <c r="A123" s="57"/>
      <c r="B123" s="37">
        <v>3867405</v>
      </c>
      <c r="C123" s="38" t="s">
        <v>2426</v>
      </c>
      <c r="D123" s="38" t="s">
        <v>2774</v>
      </c>
      <c r="E123" s="38" t="s">
        <v>4974</v>
      </c>
      <c r="F123" s="39">
        <v>50</v>
      </c>
      <c r="G123" s="40">
        <v>9.9499999999999993</v>
      </c>
      <c r="H123" s="40">
        <v>9.4499999999999993</v>
      </c>
      <c r="I123" s="50">
        <f t="shared" si="1"/>
        <v>5.0251256281407038E-2</v>
      </c>
    </row>
    <row r="124" spans="1:9" ht="15" customHeight="1" x14ac:dyDescent="0.2">
      <c r="A124" s="57"/>
      <c r="B124" s="37">
        <v>3328226</v>
      </c>
      <c r="C124" s="38" t="s">
        <v>2465</v>
      </c>
      <c r="D124" s="38" t="s">
        <v>2775</v>
      </c>
      <c r="E124" s="38" t="s">
        <v>4974</v>
      </c>
      <c r="F124" s="39">
        <v>50</v>
      </c>
      <c r="G124" s="40">
        <v>15.76</v>
      </c>
      <c r="H124" s="40">
        <v>14.12</v>
      </c>
      <c r="I124" s="50">
        <f t="shared" si="1"/>
        <v>0.10406091370558379</v>
      </c>
    </row>
    <row r="125" spans="1:9" ht="15" customHeight="1" x14ac:dyDescent="0.2">
      <c r="A125" s="57"/>
      <c r="B125" s="37">
        <v>3491354</v>
      </c>
      <c r="C125" s="38" t="s">
        <v>2444</v>
      </c>
      <c r="D125" s="38" t="s">
        <v>2776</v>
      </c>
      <c r="E125" s="38" t="s">
        <v>4974</v>
      </c>
      <c r="F125" s="39">
        <v>200</v>
      </c>
      <c r="G125" s="40">
        <v>5.23</v>
      </c>
      <c r="H125" s="40">
        <v>5.22</v>
      </c>
      <c r="I125" s="50">
        <f t="shared" si="1"/>
        <v>1.9120458891014674E-3</v>
      </c>
    </row>
    <row r="126" spans="1:9" ht="15" customHeight="1" x14ac:dyDescent="0.2">
      <c r="A126" s="57"/>
      <c r="B126" s="37">
        <v>3552726</v>
      </c>
      <c r="C126" s="38" t="s">
        <v>2469</v>
      </c>
      <c r="D126" s="38" t="s">
        <v>2777</v>
      </c>
      <c r="E126" s="38" t="s">
        <v>4974</v>
      </c>
      <c r="F126" s="39">
        <v>50</v>
      </c>
      <c r="G126" s="40">
        <v>9.4499999999999993</v>
      </c>
      <c r="H126" s="40">
        <v>9.4499999999999993</v>
      </c>
      <c r="I126" s="50">
        <f t="shared" si="1"/>
        <v>0</v>
      </c>
    </row>
    <row r="127" spans="1:9" ht="15" customHeight="1" x14ac:dyDescent="0.2">
      <c r="A127" s="57"/>
      <c r="B127" s="37">
        <v>45336</v>
      </c>
      <c r="C127" s="38" t="s">
        <v>2477</v>
      </c>
      <c r="D127" s="38" t="s">
        <v>2778</v>
      </c>
      <c r="E127" s="38" t="s">
        <v>5144</v>
      </c>
      <c r="F127" s="39">
        <v>5</v>
      </c>
      <c r="G127" s="40">
        <v>8.9</v>
      </c>
      <c r="H127" s="40">
        <v>7.56</v>
      </c>
      <c r="I127" s="50">
        <f t="shared" si="1"/>
        <v>0.15056179775280906</v>
      </c>
    </row>
    <row r="128" spans="1:9" ht="15" customHeight="1" x14ac:dyDescent="0.2">
      <c r="A128" s="57"/>
      <c r="B128" s="37">
        <v>45351</v>
      </c>
      <c r="C128" s="38" t="s">
        <v>2610</v>
      </c>
      <c r="D128" s="38" t="s">
        <v>2779</v>
      </c>
      <c r="E128" s="38" t="s">
        <v>78</v>
      </c>
      <c r="F128" s="39">
        <v>10</v>
      </c>
      <c r="G128" s="40">
        <v>33.700000000000003</v>
      </c>
      <c r="H128" s="40">
        <v>29.99</v>
      </c>
      <c r="I128" s="50">
        <f t="shared" si="1"/>
        <v>0.11008902077151347</v>
      </c>
    </row>
    <row r="129" spans="1:9" ht="15" customHeight="1" x14ac:dyDescent="0.2">
      <c r="A129" s="57"/>
      <c r="B129" s="37">
        <v>46359</v>
      </c>
      <c r="C129" s="38" t="s">
        <v>2555</v>
      </c>
      <c r="D129" s="38" t="s">
        <v>2780</v>
      </c>
      <c r="E129" s="38" t="s">
        <v>78</v>
      </c>
      <c r="F129" s="39">
        <v>10</v>
      </c>
      <c r="G129" s="40">
        <v>28.3</v>
      </c>
      <c r="H129" s="40">
        <v>24</v>
      </c>
      <c r="I129" s="50">
        <f t="shared" si="1"/>
        <v>0.15194346289752653</v>
      </c>
    </row>
    <row r="130" spans="1:9" ht="15" customHeight="1" x14ac:dyDescent="0.2">
      <c r="A130" s="57"/>
      <c r="B130" s="37">
        <v>3675436</v>
      </c>
      <c r="C130" s="38" t="s">
        <v>2493</v>
      </c>
      <c r="D130" s="38" t="s">
        <v>2781</v>
      </c>
      <c r="E130" s="38" t="s">
        <v>5145</v>
      </c>
      <c r="F130" s="39">
        <v>100</v>
      </c>
      <c r="G130" s="40">
        <v>3</v>
      </c>
      <c r="H130" s="40">
        <v>2.95</v>
      </c>
      <c r="I130" s="50">
        <f t="shared" si="1"/>
        <v>1.6666666666666607E-2</v>
      </c>
    </row>
    <row r="131" spans="1:9" ht="15" customHeight="1" x14ac:dyDescent="0.2">
      <c r="A131" s="57"/>
      <c r="B131" s="37">
        <v>3426228</v>
      </c>
      <c r="C131" s="38" t="s">
        <v>2484</v>
      </c>
      <c r="D131" s="38" t="s">
        <v>2782</v>
      </c>
      <c r="E131" s="38" t="s">
        <v>5146</v>
      </c>
      <c r="F131" s="39">
        <v>10</v>
      </c>
      <c r="G131" s="40">
        <v>4.2</v>
      </c>
      <c r="H131" s="40">
        <v>3.69</v>
      </c>
      <c r="I131" s="50">
        <f t="shared" si="1"/>
        <v>0.12142857142857148</v>
      </c>
    </row>
    <row r="132" spans="1:9" ht="15" customHeight="1" x14ac:dyDescent="0.2">
      <c r="A132" s="57"/>
      <c r="B132" s="37">
        <v>386326</v>
      </c>
      <c r="C132" s="38" t="s">
        <v>2562</v>
      </c>
      <c r="D132" s="38" t="s">
        <v>2783</v>
      </c>
      <c r="E132" s="38" t="s">
        <v>5147</v>
      </c>
      <c r="F132" s="39">
        <v>1</v>
      </c>
      <c r="G132" s="40">
        <v>4.72</v>
      </c>
      <c r="H132" s="40">
        <v>3.8</v>
      </c>
      <c r="I132" s="50">
        <f t="shared" si="1"/>
        <v>0.19491525423728814</v>
      </c>
    </row>
    <row r="133" spans="1:9" ht="15" customHeight="1" x14ac:dyDescent="0.2">
      <c r="A133" s="57"/>
      <c r="B133" s="37">
        <v>332668</v>
      </c>
      <c r="C133" s="38" t="s">
        <v>2403</v>
      </c>
      <c r="D133" s="38" t="s">
        <v>2784</v>
      </c>
      <c r="E133" s="38" t="s">
        <v>5148</v>
      </c>
      <c r="F133" s="39">
        <v>1</v>
      </c>
      <c r="G133" s="40">
        <v>3.72</v>
      </c>
      <c r="H133" s="40">
        <v>3.34</v>
      </c>
      <c r="I133" s="50">
        <f t="shared" si="1"/>
        <v>0.10215053763440869</v>
      </c>
    </row>
    <row r="134" spans="1:9" ht="15" customHeight="1" x14ac:dyDescent="0.2">
      <c r="A134" s="57"/>
      <c r="B134" s="37">
        <v>371195</v>
      </c>
      <c r="C134" s="38" t="s">
        <v>2517</v>
      </c>
      <c r="D134" s="38" t="s">
        <v>2785</v>
      </c>
      <c r="E134" s="38" t="s">
        <v>5099</v>
      </c>
      <c r="F134" s="39">
        <v>25</v>
      </c>
      <c r="G134" s="40">
        <v>8.25</v>
      </c>
      <c r="H134" s="40">
        <v>7.4</v>
      </c>
      <c r="I134" s="50">
        <f t="shared" si="1"/>
        <v>0.10303030303030299</v>
      </c>
    </row>
    <row r="135" spans="1:9" ht="15" customHeight="1" x14ac:dyDescent="0.2">
      <c r="A135" s="57"/>
      <c r="B135" s="37">
        <v>371229</v>
      </c>
      <c r="C135" s="38" t="s">
        <v>2460</v>
      </c>
      <c r="D135" s="38" t="s">
        <v>2786</v>
      </c>
      <c r="E135" s="38" t="s">
        <v>5149</v>
      </c>
      <c r="F135" s="39">
        <v>10</v>
      </c>
      <c r="G135" s="40">
        <v>4.9000000000000004</v>
      </c>
      <c r="H135" s="40">
        <v>4.3</v>
      </c>
      <c r="I135" s="50">
        <f t="shared" si="1"/>
        <v>0.12244897959183683</v>
      </c>
    </row>
    <row r="136" spans="1:9" ht="15" customHeight="1" x14ac:dyDescent="0.2">
      <c r="A136" s="57" t="s">
        <v>2382</v>
      </c>
      <c r="B136" s="37">
        <v>3765690</v>
      </c>
      <c r="C136" s="38" t="s">
        <v>2641</v>
      </c>
      <c r="D136" s="38" t="s">
        <v>2787</v>
      </c>
      <c r="E136" s="38" t="s">
        <v>4974</v>
      </c>
      <c r="F136" s="39">
        <v>1</v>
      </c>
      <c r="G136" s="40">
        <v>14</v>
      </c>
      <c r="H136" s="40">
        <v>12.5</v>
      </c>
      <c r="I136" s="50">
        <f t="shared" ref="I136:I199" si="2">(G136-H136)/G136</f>
        <v>0.10714285714285714</v>
      </c>
    </row>
    <row r="137" spans="1:9" ht="15" customHeight="1" x14ac:dyDescent="0.2">
      <c r="A137" s="57"/>
      <c r="B137" s="37">
        <v>251686</v>
      </c>
      <c r="C137" s="38" t="s">
        <v>2637</v>
      </c>
      <c r="D137" s="38" t="s">
        <v>2788</v>
      </c>
      <c r="E137" s="38" t="s">
        <v>5150</v>
      </c>
      <c r="F137" s="39">
        <v>10</v>
      </c>
      <c r="G137" s="40">
        <v>14.05</v>
      </c>
      <c r="H137" s="40">
        <v>10.7</v>
      </c>
      <c r="I137" s="50">
        <f t="shared" si="2"/>
        <v>0.23843416370106771</v>
      </c>
    </row>
    <row r="138" spans="1:9" ht="15" customHeight="1" x14ac:dyDescent="0.2">
      <c r="A138" s="57"/>
      <c r="B138" s="37">
        <v>251538</v>
      </c>
      <c r="C138" s="38" t="s">
        <v>2638</v>
      </c>
      <c r="D138" s="38" t="s">
        <v>2788</v>
      </c>
      <c r="E138" s="38" t="s">
        <v>5151</v>
      </c>
      <c r="F138" s="39">
        <v>10</v>
      </c>
      <c r="G138" s="40">
        <v>15.76</v>
      </c>
      <c r="H138" s="40">
        <v>11.5</v>
      </c>
      <c r="I138" s="50">
        <f t="shared" si="2"/>
        <v>0.27030456852791879</v>
      </c>
    </row>
    <row r="139" spans="1:9" ht="15" customHeight="1" x14ac:dyDescent="0.2">
      <c r="A139" s="57"/>
      <c r="B139" s="37">
        <v>2678043</v>
      </c>
      <c r="C139" s="38" t="s">
        <v>2456</v>
      </c>
      <c r="D139" s="38" t="s">
        <v>2789</v>
      </c>
      <c r="E139" s="38" t="s">
        <v>5152</v>
      </c>
      <c r="F139" s="39">
        <v>10</v>
      </c>
      <c r="G139" s="40">
        <v>18.239999999999998</v>
      </c>
      <c r="H139" s="40">
        <v>16.233599999999999</v>
      </c>
      <c r="I139" s="50">
        <f t="shared" si="2"/>
        <v>0.10999999999999997</v>
      </c>
    </row>
    <row r="140" spans="1:9" ht="15" customHeight="1" x14ac:dyDescent="0.2">
      <c r="A140" s="57"/>
      <c r="B140" s="37">
        <v>2102929</v>
      </c>
      <c r="C140" s="38" t="s">
        <v>2490</v>
      </c>
      <c r="D140" s="38" t="s">
        <v>2790</v>
      </c>
      <c r="E140" s="38" t="s">
        <v>5153</v>
      </c>
      <c r="F140" s="39">
        <v>10</v>
      </c>
      <c r="G140" s="40">
        <v>18.239999999999998</v>
      </c>
      <c r="H140" s="40">
        <v>16.233599999999999</v>
      </c>
      <c r="I140" s="50">
        <f t="shared" si="2"/>
        <v>0.10999999999999997</v>
      </c>
    </row>
    <row r="141" spans="1:9" ht="15" customHeight="1" x14ac:dyDescent="0.2">
      <c r="A141" s="57" t="s">
        <v>2382</v>
      </c>
      <c r="B141" s="37">
        <v>3665270</v>
      </c>
      <c r="C141" s="38" t="s">
        <v>2619</v>
      </c>
      <c r="D141" s="38" t="s">
        <v>2791</v>
      </c>
      <c r="E141" s="38" t="s">
        <v>4974</v>
      </c>
      <c r="F141" s="39">
        <v>1</v>
      </c>
      <c r="G141" s="40">
        <v>4.6100000000000003</v>
      </c>
      <c r="H141" s="40">
        <v>4</v>
      </c>
      <c r="I141" s="50">
        <f t="shared" si="2"/>
        <v>0.13232104121475061</v>
      </c>
    </row>
    <row r="142" spans="1:9" ht="15" customHeight="1" x14ac:dyDescent="0.2">
      <c r="A142" s="57"/>
      <c r="B142" s="37">
        <v>3137155</v>
      </c>
      <c r="C142" s="38" t="s">
        <v>2570</v>
      </c>
      <c r="D142" s="38" t="s">
        <v>2792</v>
      </c>
      <c r="E142" s="38" t="s">
        <v>5154</v>
      </c>
      <c r="F142" s="39">
        <v>1</v>
      </c>
      <c r="G142" s="40">
        <v>5.84</v>
      </c>
      <c r="H142" s="40">
        <v>5.3</v>
      </c>
      <c r="I142" s="50">
        <f t="shared" si="2"/>
        <v>9.2465753424657543E-2</v>
      </c>
    </row>
    <row r="143" spans="1:9" ht="15" customHeight="1" x14ac:dyDescent="0.2">
      <c r="A143" s="57"/>
      <c r="B143" s="37">
        <v>278952</v>
      </c>
      <c r="C143" s="38" t="s">
        <v>2573</v>
      </c>
      <c r="D143" s="38" t="s">
        <v>2793</v>
      </c>
      <c r="E143" s="38" t="s">
        <v>78</v>
      </c>
      <c r="F143" s="39">
        <v>10</v>
      </c>
      <c r="G143" s="40">
        <v>4.13</v>
      </c>
      <c r="H143" s="40">
        <v>3.67</v>
      </c>
      <c r="I143" s="50">
        <f t="shared" si="2"/>
        <v>0.11138014527845036</v>
      </c>
    </row>
    <row r="144" spans="1:9" ht="15" customHeight="1" x14ac:dyDescent="0.2">
      <c r="A144" s="57"/>
      <c r="B144" s="37">
        <v>48710</v>
      </c>
      <c r="C144" s="38" t="s">
        <v>2595</v>
      </c>
      <c r="D144" s="38" t="s">
        <v>2794</v>
      </c>
      <c r="E144" s="38" t="s">
        <v>5155</v>
      </c>
      <c r="F144" s="39">
        <v>1</v>
      </c>
      <c r="G144" s="40">
        <v>6.14</v>
      </c>
      <c r="H144" s="40">
        <v>5.4645999999999999</v>
      </c>
      <c r="I144" s="50">
        <f t="shared" si="2"/>
        <v>0.10999999999999997</v>
      </c>
    </row>
    <row r="145" spans="1:9" ht="15" customHeight="1" x14ac:dyDescent="0.2">
      <c r="A145" s="57"/>
      <c r="B145" s="37">
        <v>48595</v>
      </c>
      <c r="C145" s="38" t="s">
        <v>2640</v>
      </c>
      <c r="D145" s="38" t="s">
        <v>2795</v>
      </c>
      <c r="E145" s="38" t="s">
        <v>5156</v>
      </c>
      <c r="F145" s="39">
        <v>10</v>
      </c>
      <c r="G145" s="40">
        <v>11.62</v>
      </c>
      <c r="H145" s="40">
        <v>10.341799999999999</v>
      </c>
      <c r="I145" s="50">
        <f t="shared" si="2"/>
        <v>0.11000000000000001</v>
      </c>
    </row>
    <row r="146" spans="1:9" ht="15" customHeight="1" x14ac:dyDescent="0.2">
      <c r="A146" s="57"/>
      <c r="B146" s="37">
        <v>2648731</v>
      </c>
      <c r="C146" s="38" t="s">
        <v>2534</v>
      </c>
      <c r="D146" s="38" t="s">
        <v>2796</v>
      </c>
      <c r="E146" s="38" t="s">
        <v>5099</v>
      </c>
      <c r="F146" s="39">
        <v>5</v>
      </c>
      <c r="G146" s="40">
        <v>2.38</v>
      </c>
      <c r="H146" s="40">
        <v>2.1181999999999999</v>
      </c>
      <c r="I146" s="50">
        <f t="shared" si="2"/>
        <v>0.11000000000000001</v>
      </c>
    </row>
    <row r="147" spans="1:9" ht="15" customHeight="1" x14ac:dyDescent="0.2">
      <c r="A147" s="57"/>
      <c r="B147" s="37">
        <v>3274685</v>
      </c>
      <c r="C147" s="38" t="s">
        <v>2466</v>
      </c>
      <c r="D147" s="38" t="s">
        <v>2797</v>
      </c>
      <c r="E147" s="38" t="s">
        <v>5157</v>
      </c>
      <c r="F147" s="39">
        <v>1</v>
      </c>
      <c r="G147" s="40">
        <v>7.52</v>
      </c>
      <c r="H147" s="40">
        <v>7.4</v>
      </c>
      <c r="I147" s="50">
        <f t="shared" si="2"/>
        <v>1.5957446808510536E-2</v>
      </c>
    </row>
    <row r="148" spans="1:9" ht="15" customHeight="1" x14ac:dyDescent="0.2">
      <c r="A148" s="57"/>
      <c r="B148" s="37">
        <v>227033</v>
      </c>
      <c r="C148" s="38" t="s">
        <v>2653</v>
      </c>
      <c r="D148" s="38" t="s">
        <v>2798</v>
      </c>
      <c r="E148" s="38" t="s">
        <v>5158</v>
      </c>
      <c r="F148" s="39">
        <v>10</v>
      </c>
      <c r="G148" s="40">
        <v>21</v>
      </c>
      <c r="H148" s="40">
        <v>16.5</v>
      </c>
      <c r="I148" s="50">
        <f t="shared" si="2"/>
        <v>0.21428571428571427</v>
      </c>
    </row>
    <row r="149" spans="1:9" ht="15" customHeight="1" x14ac:dyDescent="0.2">
      <c r="A149" s="57"/>
      <c r="B149" s="37">
        <v>70789</v>
      </c>
      <c r="C149" s="38" t="s">
        <v>2636</v>
      </c>
      <c r="D149" s="38" t="s">
        <v>2799</v>
      </c>
      <c r="E149" s="38" t="s">
        <v>5159</v>
      </c>
      <c r="F149" s="39">
        <v>10</v>
      </c>
      <c r="G149" s="40">
        <v>9.6</v>
      </c>
      <c r="H149" s="40">
        <v>8.51</v>
      </c>
      <c r="I149" s="50">
        <f t="shared" si="2"/>
        <v>0.11354166666666665</v>
      </c>
    </row>
    <row r="150" spans="1:9" ht="15" customHeight="1" x14ac:dyDescent="0.2">
      <c r="A150" s="57"/>
      <c r="B150" s="37">
        <v>344358</v>
      </c>
      <c r="C150" s="38" t="s">
        <v>2391</v>
      </c>
      <c r="D150" s="38" t="s">
        <v>2800</v>
      </c>
      <c r="E150" s="38" t="s">
        <v>5160</v>
      </c>
      <c r="F150" s="39">
        <v>1</v>
      </c>
      <c r="G150" s="40">
        <v>0.28000000000000003</v>
      </c>
      <c r="H150" s="40">
        <v>0.26</v>
      </c>
      <c r="I150" s="50">
        <f t="shared" si="2"/>
        <v>7.142857142857148E-2</v>
      </c>
    </row>
    <row r="151" spans="1:9" ht="15" customHeight="1" x14ac:dyDescent="0.2">
      <c r="A151" s="57"/>
      <c r="B151" s="37">
        <v>344341</v>
      </c>
      <c r="C151" s="38" t="s">
        <v>2385</v>
      </c>
      <c r="D151" s="38" t="s">
        <v>2800</v>
      </c>
      <c r="E151" s="38" t="s">
        <v>5161</v>
      </c>
      <c r="F151" s="39">
        <v>1</v>
      </c>
      <c r="G151" s="40">
        <v>0.26</v>
      </c>
      <c r="H151" s="40">
        <v>0.25</v>
      </c>
      <c r="I151" s="50">
        <f t="shared" si="2"/>
        <v>3.8461538461538491E-2</v>
      </c>
    </row>
    <row r="152" spans="1:9" ht="15" customHeight="1" x14ac:dyDescent="0.2">
      <c r="A152" s="57"/>
      <c r="B152" s="37">
        <v>344424</v>
      </c>
      <c r="C152" s="38" t="s">
        <v>2431</v>
      </c>
      <c r="D152" s="38" t="s">
        <v>2800</v>
      </c>
      <c r="E152" s="38" t="s">
        <v>5162</v>
      </c>
      <c r="F152" s="39">
        <v>1</v>
      </c>
      <c r="G152" s="40">
        <v>0.5</v>
      </c>
      <c r="H152" s="40">
        <v>0.46</v>
      </c>
      <c r="I152" s="50">
        <f t="shared" si="2"/>
        <v>7.999999999999996E-2</v>
      </c>
    </row>
    <row r="153" spans="1:9" ht="15" customHeight="1" x14ac:dyDescent="0.2">
      <c r="A153" s="57"/>
      <c r="B153" s="37">
        <v>344333</v>
      </c>
      <c r="C153" s="38" t="s">
        <v>2401</v>
      </c>
      <c r="D153" s="38" t="s">
        <v>2801</v>
      </c>
      <c r="E153" s="38" t="s">
        <v>5163</v>
      </c>
      <c r="F153" s="39">
        <v>1</v>
      </c>
      <c r="G153" s="40">
        <v>0.2</v>
      </c>
      <c r="H153" s="40">
        <v>0.18</v>
      </c>
      <c r="I153" s="50">
        <f t="shared" si="2"/>
        <v>0.10000000000000009</v>
      </c>
    </row>
    <row r="154" spans="1:9" ht="15" customHeight="1" x14ac:dyDescent="0.2">
      <c r="A154" s="57"/>
      <c r="B154" s="37">
        <v>2393627</v>
      </c>
      <c r="C154" s="38" t="s">
        <v>2396</v>
      </c>
      <c r="D154" s="38" t="s">
        <v>2802</v>
      </c>
      <c r="E154" s="38" t="s">
        <v>5164</v>
      </c>
      <c r="F154" s="39">
        <v>1</v>
      </c>
      <c r="G154" s="40">
        <v>0.77</v>
      </c>
      <c r="H154" s="40">
        <v>0.71</v>
      </c>
      <c r="I154" s="50">
        <f t="shared" si="2"/>
        <v>7.792207792207799E-2</v>
      </c>
    </row>
    <row r="155" spans="1:9" ht="15" customHeight="1" x14ac:dyDescent="0.2">
      <c r="A155" s="57"/>
      <c r="B155" s="37">
        <v>2393619</v>
      </c>
      <c r="C155" s="38" t="s">
        <v>2392</v>
      </c>
      <c r="D155" s="38" t="s">
        <v>2802</v>
      </c>
      <c r="E155" s="38" t="s">
        <v>5165</v>
      </c>
      <c r="F155" s="39">
        <v>1</v>
      </c>
      <c r="G155" s="40">
        <v>0.55000000000000004</v>
      </c>
      <c r="H155" s="40">
        <v>0.51</v>
      </c>
      <c r="I155" s="50">
        <f t="shared" si="2"/>
        <v>7.2727272727272779E-2</v>
      </c>
    </row>
    <row r="156" spans="1:9" ht="15" customHeight="1" x14ac:dyDescent="0.2">
      <c r="A156" s="57"/>
      <c r="B156" s="37">
        <v>2393643</v>
      </c>
      <c r="C156" s="38" t="s">
        <v>2412</v>
      </c>
      <c r="D156" s="38" t="s">
        <v>2802</v>
      </c>
      <c r="E156" s="38" t="s">
        <v>5166</v>
      </c>
      <c r="F156" s="39">
        <v>1</v>
      </c>
      <c r="G156" s="40">
        <v>1.46</v>
      </c>
      <c r="H156" s="40">
        <v>1.34</v>
      </c>
      <c r="I156" s="50">
        <f t="shared" si="2"/>
        <v>8.2191780821917734E-2</v>
      </c>
    </row>
    <row r="157" spans="1:9" ht="15" customHeight="1" x14ac:dyDescent="0.2">
      <c r="A157" s="57"/>
      <c r="B157" s="37">
        <v>2393635</v>
      </c>
      <c r="C157" s="38" t="s">
        <v>2397</v>
      </c>
      <c r="D157" s="38" t="s">
        <v>2803</v>
      </c>
      <c r="E157" s="38" t="s">
        <v>5167</v>
      </c>
      <c r="F157" s="39">
        <v>1</v>
      </c>
      <c r="G157" s="40">
        <v>1.01</v>
      </c>
      <c r="H157" s="40">
        <v>0.93</v>
      </c>
      <c r="I157" s="50">
        <f t="shared" si="2"/>
        <v>7.9207920792079167E-2</v>
      </c>
    </row>
    <row r="158" spans="1:9" ht="15" customHeight="1" x14ac:dyDescent="0.2">
      <c r="A158" s="57"/>
      <c r="B158" s="37">
        <v>3257110</v>
      </c>
      <c r="C158" s="38" t="s">
        <v>2402</v>
      </c>
      <c r="D158" s="38" t="s">
        <v>2804</v>
      </c>
      <c r="E158" s="38" t="s">
        <v>5168</v>
      </c>
      <c r="F158" s="39">
        <v>1</v>
      </c>
      <c r="G158" s="40">
        <v>1.1599999999999999</v>
      </c>
      <c r="H158" s="40">
        <v>1.07</v>
      </c>
      <c r="I158" s="50">
        <f t="shared" si="2"/>
        <v>7.7586206896551602E-2</v>
      </c>
    </row>
    <row r="159" spans="1:9" ht="15" customHeight="1" x14ac:dyDescent="0.2">
      <c r="A159" s="57"/>
      <c r="B159" s="37">
        <v>2668366</v>
      </c>
      <c r="C159" s="38" t="s">
        <v>2436</v>
      </c>
      <c r="D159" s="38" t="s">
        <v>2805</v>
      </c>
      <c r="E159" s="38" t="s">
        <v>5169</v>
      </c>
      <c r="F159" s="39">
        <v>1</v>
      </c>
      <c r="G159" s="40">
        <v>3.04</v>
      </c>
      <c r="H159" s="40">
        <v>2.8</v>
      </c>
      <c r="I159" s="50">
        <f t="shared" si="2"/>
        <v>7.8947368421052697E-2</v>
      </c>
    </row>
    <row r="160" spans="1:9" ht="15" customHeight="1" x14ac:dyDescent="0.2">
      <c r="A160" s="57"/>
      <c r="B160" s="37">
        <v>2481232</v>
      </c>
      <c r="C160" s="38" t="s">
        <v>2417</v>
      </c>
      <c r="D160" s="38" t="s">
        <v>2806</v>
      </c>
      <c r="E160" s="38" t="s">
        <v>5170</v>
      </c>
      <c r="F160" s="39">
        <v>1</v>
      </c>
      <c r="G160" s="40">
        <v>2.29</v>
      </c>
      <c r="H160" s="40">
        <v>2.1</v>
      </c>
      <c r="I160" s="50">
        <f t="shared" si="2"/>
        <v>8.2969432314410452E-2</v>
      </c>
    </row>
    <row r="161" spans="1:9" ht="15" customHeight="1" x14ac:dyDescent="0.2">
      <c r="A161" s="57"/>
      <c r="B161" s="37">
        <v>3257201</v>
      </c>
      <c r="C161" s="38" t="s">
        <v>2426</v>
      </c>
      <c r="D161" s="38" t="s">
        <v>2807</v>
      </c>
      <c r="E161" s="38" t="s">
        <v>5171</v>
      </c>
      <c r="F161" s="39">
        <v>1</v>
      </c>
      <c r="G161" s="40">
        <v>2.65</v>
      </c>
      <c r="H161" s="40">
        <v>2.44</v>
      </c>
      <c r="I161" s="50">
        <f t="shared" si="2"/>
        <v>7.9245283018867907E-2</v>
      </c>
    </row>
    <row r="162" spans="1:9" ht="15" customHeight="1" x14ac:dyDescent="0.2">
      <c r="A162" s="57"/>
      <c r="B162" s="37">
        <v>3257177</v>
      </c>
      <c r="C162" s="38" t="s">
        <v>2393</v>
      </c>
      <c r="D162" s="38" t="s">
        <v>2808</v>
      </c>
      <c r="E162" s="38" t="s">
        <v>5172</v>
      </c>
      <c r="F162" s="39">
        <v>1</v>
      </c>
      <c r="G162" s="40">
        <v>0.56999999999999995</v>
      </c>
      <c r="H162" s="40">
        <v>0.52</v>
      </c>
      <c r="I162" s="50">
        <f t="shared" si="2"/>
        <v>8.7719298245613919E-2</v>
      </c>
    </row>
    <row r="163" spans="1:9" ht="15" customHeight="1" x14ac:dyDescent="0.2">
      <c r="A163" s="57"/>
      <c r="B163" s="37">
        <v>2668374</v>
      </c>
      <c r="C163" s="38" t="s">
        <v>2384</v>
      </c>
      <c r="D163" s="38" t="s">
        <v>2809</v>
      </c>
      <c r="E163" s="38" t="s">
        <v>5173</v>
      </c>
      <c r="F163" s="39">
        <v>1</v>
      </c>
      <c r="G163" s="40">
        <v>0.46</v>
      </c>
      <c r="H163" s="40">
        <v>0.42</v>
      </c>
      <c r="I163" s="50">
        <f t="shared" si="2"/>
        <v>8.6956521739130502E-2</v>
      </c>
    </row>
    <row r="164" spans="1:9" ht="15" customHeight="1" x14ac:dyDescent="0.2">
      <c r="A164" s="57"/>
      <c r="B164" s="37">
        <v>151043</v>
      </c>
      <c r="C164" s="38" t="s">
        <v>2398</v>
      </c>
      <c r="D164" s="38" t="s">
        <v>2810</v>
      </c>
      <c r="E164" s="38" t="s">
        <v>5174</v>
      </c>
      <c r="F164" s="39">
        <v>1</v>
      </c>
      <c r="G164" s="40">
        <v>2.33</v>
      </c>
      <c r="H164" s="40">
        <v>2.1</v>
      </c>
      <c r="I164" s="50">
        <f t="shared" si="2"/>
        <v>9.8712446351931327E-2</v>
      </c>
    </row>
    <row r="165" spans="1:9" ht="15" customHeight="1" x14ac:dyDescent="0.2">
      <c r="A165" s="57" t="s">
        <v>2382</v>
      </c>
      <c r="B165" s="37">
        <v>3795689</v>
      </c>
      <c r="C165" s="38" t="s">
        <v>2557</v>
      </c>
      <c r="D165" s="38" t="s">
        <v>2811</v>
      </c>
      <c r="E165" s="38" t="s">
        <v>5142</v>
      </c>
      <c r="F165" s="39">
        <v>100</v>
      </c>
      <c r="G165" s="40">
        <v>2.99</v>
      </c>
      <c r="H165" s="40">
        <v>2.95</v>
      </c>
      <c r="I165" s="50">
        <f t="shared" si="2"/>
        <v>1.3377926421404692E-2</v>
      </c>
    </row>
    <row r="166" spans="1:9" ht="15" customHeight="1" x14ac:dyDescent="0.2">
      <c r="A166" s="57" t="s">
        <v>2382</v>
      </c>
      <c r="B166" s="37">
        <v>3795697</v>
      </c>
      <c r="C166" s="38" t="s">
        <v>2558</v>
      </c>
      <c r="D166" s="38" t="s">
        <v>2811</v>
      </c>
      <c r="E166" s="38" t="s">
        <v>5141</v>
      </c>
      <c r="F166" s="39">
        <v>100</v>
      </c>
      <c r="G166" s="40">
        <v>2.99</v>
      </c>
      <c r="H166" s="40">
        <v>2.95</v>
      </c>
      <c r="I166" s="50">
        <f t="shared" si="2"/>
        <v>1.3377926421404692E-2</v>
      </c>
    </row>
    <row r="167" spans="1:9" ht="15" customHeight="1" x14ac:dyDescent="0.2">
      <c r="A167" s="57" t="s">
        <v>2382</v>
      </c>
      <c r="B167" s="37">
        <v>3795705</v>
      </c>
      <c r="C167" s="38" t="s">
        <v>2559</v>
      </c>
      <c r="D167" s="38" t="s">
        <v>2811</v>
      </c>
      <c r="E167" s="38" t="s">
        <v>5143</v>
      </c>
      <c r="F167" s="39">
        <v>100</v>
      </c>
      <c r="G167" s="40">
        <v>2.99</v>
      </c>
      <c r="H167" s="40">
        <v>2.95</v>
      </c>
      <c r="I167" s="50">
        <f t="shared" si="2"/>
        <v>1.3377926421404692E-2</v>
      </c>
    </row>
    <row r="168" spans="1:9" ht="15" customHeight="1" x14ac:dyDescent="0.2">
      <c r="A168" s="57"/>
      <c r="B168" s="37">
        <v>3494945</v>
      </c>
      <c r="C168" s="38" t="s">
        <v>2664</v>
      </c>
      <c r="D168" s="38" t="s">
        <v>2812</v>
      </c>
      <c r="E168" s="38" t="s">
        <v>5175</v>
      </c>
      <c r="F168" s="39">
        <v>1</v>
      </c>
      <c r="G168" s="40">
        <v>22.64</v>
      </c>
      <c r="H168" s="40">
        <v>22.64</v>
      </c>
      <c r="I168" s="50">
        <f t="shared" si="2"/>
        <v>0</v>
      </c>
    </row>
    <row r="169" spans="1:9" ht="15" customHeight="1" x14ac:dyDescent="0.2">
      <c r="A169" s="57"/>
      <c r="B169" s="37">
        <v>3413325</v>
      </c>
      <c r="C169" s="38" t="s">
        <v>2466</v>
      </c>
      <c r="D169" s="38" t="s">
        <v>2813</v>
      </c>
      <c r="E169" s="38" t="s">
        <v>5176</v>
      </c>
      <c r="F169" s="39">
        <v>1</v>
      </c>
      <c r="G169" s="40">
        <v>5.95</v>
      </c>
      <c r="H169" s="40">
        <v>5.65</v>
      </c>
      <c r="I169" s="50">
        <f t="shared" si="2"/>
        <v>5.0420168067226857E-2</v>
      </c>
    </row>
    <row r="170" spans="1:9" ht="15" customHeight="1" x14ac:dyDescent="0.2">
      <c r="A170" s="57"/>
      <c r="B170" s="37">
        <v>3387644</v>
      </c>
      <c r="C170" s="38" t="s">
        <v>2665</v>
      </c>
      <c r="D170" s="38" t="s">
        <v>2814</v>
      </c>
      <c r="E170" s="38" t="s">
        <v>5177</v>
      </c>
      <c r="F170" s="39">
        <v>1</v>
      </c>
      <c r="G170" s="40">
        <v>4.8</v>
      </c>
      <c r="H170" s="40">
        <v>4.5599999999999996</v>
      </c>
      <c r="I170" s="50">
        <f t="shared" si="2"/>
        <v>5.0000000000000044E-2</v>
      </c>
    </row>
    <row r="171" spans="1:9" ht="15" customHeight="1" x14ac:dyDescent="0.2">
      <c r="A171" s="57"/>
      <c r="B171" s="37">
        <v>2684793</v>
      </c>
      <c r="C171" s="38" t="s">
        <v>2422</v>
      </c>
      <c r="D171" s="38" t="s">
        <v>2815</v>
      </c>
      <c r="E171" s="38" t="s">
        <v>5178</v>
      </c>
      <c r="F171" s="39">
        <v>1</v>
      </c>
      <c r="G171" s="40">
        <v>1.81</v>
      </c>
      <c r="H171" s="40">
        <v>1.63</v>
      </c>
      <c r="I171" s="50">
        <f t="shared" si="2"/>
        <v>9.9447513812154775E-2</v>
      </c>
    </row>
    <row r="172" spans="1:9" ht="15" customHeight="1" x14ac:dyDescent="0.2">
      <c r="A172" s="57"/>
      <c r="B172" s="37">
        <v>2684801</v>
      </c>
      <c r="C172" s="38" t="s">
        <v>2457</v>
      </c>
      <c r="D172" s="38" t="s">
        <v>2816</v>
      </c>
      <c r="E172" s="38" t="s">
        <v>5179</v>
      </c>
      <c r="F172" s="39">
        <v>1</v>
      </c>
      <c r="G172" s="40">
        <v>2.9</v>
      </c>
      <c r="H172" s="40">
        <v>2.67</v>
      </c>
      <c r="I172" s="50">
        <f t="shared" si="2"/>
        <v>7.9310344827586199E-2</v>
      </c>
    </row>
    <row r="173" spans="1:9" ht="15" customHeight="1" x14ac:dyDescent="0.2">
      <c r="A173" s="57"/>
      <c r="B173" s="37">
        <v>424150</v>
      </c>
      <c r="C173" s="38" t="s">
        <v>2442</v>
      </c>
      <c r="D173" s="38" t="s">
        <v>2817</v>
      </c>
      <c r="E173" s="38" t="s">
        <v>5180</v>
      </c>
      <c r="F173" s="39">
        <v>1</v>
      </c>
      <c r="G173" s="40">
        <v>0.54</v>
      </c>
      <c r="H173" s="40">
        <v>0.48060000000000003</v>
      </c>
      <c r="I173" s="50">
        <f t="shared" si="2"/>
        <v>0.11000000000000001</v>
      </c>
    </row>
    <row r="174" spans="1:9" ht="15" customHeight="1" x14ac:dyDescent="0.2">
      <c r="A174" s="57"/>
      <c r="B174" s="37">
        <v>3623824</v>
      </c>
      <c r="C174" s="38" t="s">
        <v>2546</v>
      </c>
      <c r="D174" s="38" t="s">
        <v>2818</v>
      </c>
      <c r="E174" s="38" t="s">
        <v>5181</v>
      </c>
      <c r="F174" s="39">
        <v>5</v>
      </c>
      <c r="G174" s="40">
        <v>17.05</v>
      </c>
      <c r="H174" s="40">
        <v>15.17</v>
      </c>
      <c r="I174" s="50">
        <f t="shared" si="2"/>
        <v>0.11026392961876837</v>
      </c>
    </row>
    <row r="175" spans="1:9" ht="15" customHeight="1" x14ac:dyDescent="0.2">
      <c r="A175" s="57"/>
      <c r="B175" s="37">
        <v>4031571</v>
      </c>
      <c r="C175" s="38" t="s">
        <v>5015</v>
      </c>
      <c r="D175" s="38" t="s">
        <v>5019</v>
      </c>
      <c r="E175" s="38" t="s">
        <v>5181</v>
      </c>
      <c r="F175" s="39">
        <v>10</v>
      </c>
      <c r="G175" s="40">
        <v>13.5</v>
      </c>
      <c r="H175" s="40">
        <v>12.15</v>
      </c>
      <c r="I175" s="50">
        <f t="shared" si="2"/>
        <v>9.9999999999999978E-2</v>
      </c>
    </row>
    <row r="176" spans="1:9" ht="15" customHeight="1" x14ac:dyDescent="0.2">
      <c r="A176" s="57"/>
      <c r="B176" s="37">
        <v>4031589</v>
      </c>
      <c r="C176" s="38" t="s">
        <v>5014</v>
      </c>
      <c r="D176" s="38" t="s">
        <v>5019</v>
      </c>
      <c r="E176" s="38" t="s">
        <v>5146</v>
      </c>
      <c r="F176" s="39">
        <v>10</v>
      </c>
      <c r="G176" s="40">
        <v>27.2</v>
      </c>
      <c r="H176" s="40">
        <v>24.48</v>
      </c>
      <c r="I176" s="50">
        <f t="shared" si="2"/>
        <v>9.9999999999999964E-2</v>
      </c>
    </row>
    <row r="177" spans="1:9" ht="15" customHeight="1" x14ac:dyDescent="0.2">
      <c r="A177" s="57"/>
      <c r="B177" s="37">
        <v>4031597</v>
      </c>
      <c r="C177" s="38" t="s">
        <v>5016</v>
      </c>
      <c r="D177" s="38" t="s">
        <v>5019</v>
      </c>
      <c r="E177" s="38" t="s">
        <v>5182</v>
      </c>
      <c r="F177" s="39">
        <v>10</v>
      </c>
      <c r="G177" s="40">
        <v>41.8</v>
      </c>
      <c r="H177" s="40">
        <v>37.619999999999997</v>
      </c>
      <c r="I177" s="50">
        <f t="shared" si="2"/>
        <v>0.1</v>
      </c>
    </row>
    <row r="178" spans="1:9" ht="15" customHeight="1" x14ac:dyDescent="0.2">
      <c r="A178" s="57"/>
      <c r="B178" s="37">
        <v>3390945</v>
      </c>
      <c r="C178" s="38" t="s">
        <v>2591</v>
      </c>
      <c r="D178" s="38" t="s">
        <v>2819</v>
      </c>
      <c r="E178" s="38" t="s">
        <v>5183</v>
      </c>
      <c r="F178" s="39">
        <v>5</v>
      </c>
      <c r="G178" s="40">
        <v>30.35</v>
      </c>
      <c r="H178" s="40">
        <v>27</v>
      </c>
      <c r="I178" s="50">
        <f t="shared" si="2"/>
        <v>0.11037891268533777</v>
      </c>
    </row>
    <row r="179" spans="1:9" ht="15" customHeight="1" x14ac:dyDescent="0.2">
      <c r="A179" s="57"/>
      <c r="B179" s="37">
        <v>3271590</v>
      </c>
      <c r="C179" s="38" t="s">
        <v>2590</v>
      </c>
      <c r="D179" s="38" t="s">
        <v>2820</v>
      </c>
      <c r="E179" s="38" t="s">
        <v>5095</v>
      </c>
      <c r="F179" s="39">
        <v>5</v>
      </c>
      <c r="G179" s="40">
        <v>18.45</v>
      </c>
      <c r="H179" s="40">
        <v>17.100000000000001</v>
      </c>
      <c r="I179" s="50">
        <f t="shared" si="2"/>
        <v>7.3170731707316958E-2</v>
      </c>
    </row>
    <row r="180" spans="1:9" ht="15" customHeight="1" x14ac:dyDescent="0.2">
      <c r="A180" s="57"/>
      <c r="B180" s="37">
        <v>4031621</v>
      </c>
      <c r="C180" s="38" t="s">
        <v>5018</v>
      </c>
      <c r="D180" s="38" t="s">
        <v>5020</v>
      </c>
      <c r="E180" s="38" t="s">
        <v>5184</v>
      </c>
      <c r="F180" s="39">
        <v>10</v>
      </c>
      <c r="G180" s="40">
        <v>18.7</v>
      </c>
      <c r="H180" s="40">
        <v>16.829999999999998</v>
      </c>
      <c r="I180" s="50">
        <f t="shared" si="2"/>
        <v>0.10000000000000006</v>
      </c>
    </row>
    <row r="181" spans="1:9" ht="15" customHeight="1" x14ac:dyDescent="0.2">
      <c r="A181" s="57"/>
      <c r="B181" s="37">
        <v>4031639</v>
      </c>
      <c r="C181" s="38" t="s">
        <v>5017</v>
      </c>
      <c r="D181" s="38" t="s">
        <v>5020</v>
      </c>
      <c r="E181" s="38" t="s">
        <v>5100</v>
      </c>
      <c r="F181" s="39">
        <v>10</v>
      </c>
      <c r="G181" s="40">
        <v>39.4</v>
      </c>
      <c r="H181" s="40">
        <v>35.46</v>
      </c>
      <c r="I181" s="50">
        <f t="shared" si="2"/>
        <v>9.999999999999995E-2</v>
      </c>
    </row>
    <row r="182" spans="1:9" ht="15" customHeight="1" x14ac:dyDescent="0.2">
      <c r="A182" s="57"/>
      <c r="B182" s="37">
        <v>3035565</v>
      </c>
      <c r="C182" s="38" t="s">
        <v>2537</v>
      </c>
      <c r="D182" s="38" t="s">
        <v>2821</v>
      </c>
      <c r="E182" s="38" t="s">
        <v>5185</v>
      </c>
      <c r="F182" s="39">
        <v>5</v>
      </c>
      <c r="G182" s="40">
        <v>9.1</v>
      </c>
      <c r="H182" s="40">
        <v>8.25</v>
      </c>
      <c r="I182" s="50">
        <f t="shared" si="2"/>
        <v>9.3406593406593366E-2</v>
      </c>
    </row>
    <row r="183" spans="1:9" ht="15" customHeight="1" x14ac:dyDescent="0.2">
      <c r="A183" s="57"/>
      <c r="B183" s="37">
        <v>3035573</v>
      </c>
      <c r="C183" s="38" t="s">
        <v>2518</v>
      </c>
      <c r="D183" s="38" t="s">
        <v>2822</v>
      </c>
      <c r="E183" s="38" t="s">
        <v>78</v>
      </c>
      <c r="F183" s="39">
        <v>5</v>
      </c>
      <c r="G183" s="40">
        <v>10.85</v>
      </c>
      <c r="H183" s="40">
        <v>9.6</v>
      </c>
      <c r="I183" s="50">
        <f t="shared" si="2"/>
        <v>0.1152073732718894</v>
      </c>
    </row>
    <row r="184" spans="1:9" ht="15" customHeight="1" x14ac:dyDescent="0.2">
      <c r="A184" s="57"/>
      <c r="B184" s="37">
        <v>3035581</v>
      </c>
      <c r="C184" s="38" t="s">
        <v>2621</v>
      </c>
      <c r="D184" s="38" t="s">
        <v>2823</v>
      </c>
      <c r="E184" s="38" t="s">
        <v>5100</v>
      </c>
      <c r="F184" s="39">
        <v>5</v>
      </c>
      <c r="G184" s="40">
        <v>21.1</v>
      </c>
      <c r="H184" s="40">
        <v>19.7</v>
      </c>
      <c r="I184" s="50">
        <f t="shared" si="2"/>
        <v>6.6350710900474036E-2</v>
      </c>
    </row>
    <row r="185" spans="1:9" ht="15" customHeight="1" x14ac:dyDescent="0.2">
      <c r="A185" s="57"/>
      <c r="B185" s="37">
        <v>3177011</v>
      </c>
      <c r="C185" s="38" t="s">
        <v>2499</v>
      </c>
      <c r="D185" s="38" t="s">
        <v>2824</v>
      </c>
      <c r="E185" s="38" t="s">
        <v>5186</v>
      </c>
      <c r="F185" s="39">
        <v>10</v>
      </c>
      <c r="G185" s="40">
        <v>9.1999999999999993</v>
      </c>
      <c r="H185" s="40">
        <v>8.15</v>
      </c>
      <c r="I185" s="50">
        <f t="shared" si="2"/>
        <v>0.11413043478260859</v>
      </c>
    </row>
    <row r="186" spans="1:9" ht="15" customHeight="1" x14ac:dyDescent="0.2">
      <c r="A186" s="57"/>
      <c r="B186" s="37">
        <v>2924157</v>
      </c>
      <c r="C186" s="38" t="s">
        <v>2600</v>
      </c>
      <c r="D186" s="38" t="s">
        <v>2825</v>
      </c>
      <c r="E186" s="38" t="s">
        <v>5187</v>
      </c>
      <c r="F186" s="39">
        <v>5</v>
      </c>
      <c r="G186" s="40">
        <v>53.2</v>
      </c>
      <c r="H186" s="40">
        <v>46.2</v>
      </c>
      <c r="I186" s="50">
        <f t="shared" si="2"/>
        <v>0.13157894736842105</v>
      </c>
    </row>
    <row r="187" spans="1:9" ht="15" customHeight="1" x14ac:dyDescent="0.2">
      <c r="A187" s="57"/>
      <c r="B187" s="37">
        <v>3953346</v>
      </c>
      <c r="C187" s="38" t="s">
        <v>2571</v>
      </c>
      <c r="D187" s="38" t="s">
        <v>2826</v>
      </c>
      <c r="E187" s="38" t="s">
        <v>5188</v>
      </c>
      <c r="F187" s="39">
        <v>5</v>
      </c>
      <c r="G187" s="40">
        <v>24.1</v>
      </c>
      <c r="H187" s="40">
        <v>21.4</v>
      </c>
      <c r="I187" s="50">
        <f t="shared" si="2"/>
        <v>0.112033195020747</v>
      </c>
    </row>
    <row r="188" spans="1:9" ht="15" customHeight="1" x14ac:dyDescent="0.2">
      <c r="A188" s="57"/>
      <c r="B188" s="37">
        <v>3038932</v>
      </c>
      <c r="C188" s="38" t="s">
        <v>2533</v>
      </c>
      <c r="D188" s="38" t="s">
        <v>2827</v>
      </c>
      <c r="E188" s="38" t="s">
        <v>5189</v>
      </c>
      <c r="F188" s="39">
        <v>5</v>
      </c>
      <c r="G188" s="40">
        <v>7</v>
      </c>
      <c r="H188" s="40">
        <v>6.72</v>
      </c>
      <c r="I188" s="50">
        <f t="shared" si="2"/>
        <v>4.0000000000000036E-2</v>
      </c>
    </row>
    <row r="189" spans="1:9" ht="15" customHeight="1" x14ac:dyDescent="0.2">
      <c r="A189" s="57"/>
      <c r="B189" s="37">
        <v>3038940</v>
      </c>
      <c r="C189" s="38" t="s">
        <v>2594</v>
      </c>
      <c r="D189" s="38" t="s">
        <v>2828</v>
      </c>
      <c r="E189" s="38" t="s">
        <v>5190</v>
      </c>
      <c r="F189" s="39">
        <v>5</v>
      </c>
      <c r="G189" s="40">
        <v>14</v>
      </c>
      <c r="H189" s="40">
        <v>13.44</v>
      </c>
      <c r="I189" s="50">
        <f t="shared" si="2"/>
        <v>4.0000000000000036E-2</v>
      </c>
    </row>
    <row r="190" spans="1:9" ht="15" customHeight="1" x14ac:dyDescent="0.2">
      <c r="A190" s="57"/>
      <c r="B190" s="37">
        <v>3038957</v>
      </c>
      <c r="C190" s="38" t="s">
        <v>2647</v>
      </c>
      <c r="D190" s="38" t="s">
        <v>2829</v>
      </c>
      <c r="E190" s="38" t="s">
        <v>5191</v>
      </c>
      <c r="F190" s="39">
        <v>5</v>
      </c>
      <c r="G190" s="40">
        <v>28</v>
      </c>
      <c r="H190" s="40">
        <v>26.88</v>
      </c>
      <c r="I190" s="50">
        <f t="shared" si="2"/>
        <v>4.0000000000000036E-2</v>
      </c>
    </row>
    <row r="191" spans="1:9" ht="15" customHeight="1" x14ac:dyDescent="0.2">
      <c r="A191" s="57"/>
      <c r="B191" s="37">
        <v>3327285</v>
      </c>
      <c r="C191" s="38" t="s">
        <v>2650</v>
      </c>
      <c r="D191" s="38" t="s">
        <v>2830</v>
      </c>
      <c r="E191" s="38" t="s">
        <v>5192</v>
      </c>
      <c r="F191" s="39">
        <v>5</v>
      </c>
      <c r="G191" s="40">
        <v>79.75</v>
      </c>
      <c r="H191" s="40">
        <v>73.55</v>
      </c>
      <c r="I191" s="50">
        <f t="shared" si="2"/>
        <v>7.7742946708463989E-2</v>
      </c>
    </row>
    <row r="192" spans="1:9" ht="15" customHeight="1" x14ac:dyDescent="0.2">
      <c r="A192" s="57"/>
      <c r="B192" s="37">
        <v>2842359</v>
      </c>
      <c r="C192" s="38" t="s">
        <v>2500</v>
      </c>
      <c r="D192" s="38" t="s">
        <v>2831</v>
      </c>
      <c r="E192" s="38" t="s">
        <v>5193</v>
      </c>
      <c r="F192" s="39">
        <v>55</v>
      </c>
      <c r="G192" s="40">
        <v>6.05</v>
      </c>
      <c r="H192" s="40">
        <v>5.4</v>
      </c>
      <c r="I192" s="50">
        <f t="shared" si="2"/>
        <v>0.10743801652892554</v>
      </c>
    </row>
    <row r="193" spans="1:9" ht="15" customHeight="1" x14ac:dyDescent="0.2">
      <c r="A193" s="57"/>
      <c r="B193" s="37">
        <v>2842367</v>
      </c>
      <c r="C193" s="38" t="s">
        <v>2515</v>
      </c>
      <c r="D193" s="38" t="s">
        <v>2832</v>
      </c>
      <c r="E193" s="38" t="s">
        <v>5194</v>
      </c>
      <c r="F193" s="39">
        <v>40</v>
      </c>
      <c r="G193" s="40">
        <v>8.8000000000000007</v>
      </c>
      <c r="H193" s="40">
        <v>7.85</v>
      </c>
      <c r="I193" s="50">
        <f t="shared" si="2"/>
        <v>0.10795454545454557</v>
      </c>
    </row>
    <row r="194" spans="1:9" ht="15" customHeight="1" x14ac:dyDescent="0.2">
      <c r="A194" s="57"/>
      <c r="B194" s="37">
        <v>2842375</v>
      </c>
      <c r="C194" s="38" t="s">
        <v>2560</v>
      </c>
      <c r="D194" s="38" t="s">
        <v>2833</v>
      </c>
      <c r="E194" s="38" t="s">
        <v>5195</v>
      </c>
      <c r="F194" s="39">
        <v>40</v>
      </c>
      <c r="G194" s="40">
        <v>14.4</v>
      </c>
      <c r="H194" s="40">
        <v>12.8</v>
      </c>
      <c r="I194" s="50">
        <f t="shared" si="2"/>
        <v>0.11111111111111108</v>
      </c>
    </row>
    <row r="195" spans="1:9" ht="15" customHeight="1" x14ac:dyDescent="0.2">
      <c r="A195" s="57"/>
      <c r="B195" s="37">
        <v>2548725</v>
      </c>
      <c r="C195" s="38" t="s">
        <v>2532</v>
      </c>
      <c r="D195" s="38" t="s">
        <v>2834</v>
      </c>
      <c r="E195" s="38" t="s">
        <v>5196</v>
      </c>
      <c r="F195" s="39">
        <v>10</v>
      </c>
      <c r="G195" s="40">
        <v>4.5999999999999996</v>
      </c>
      <c r="H195" s="40">
        <v>3.91</v>
      </c>
      <c r="I195" s="50">
        <f t="shared" si="2"/>
        <v>0.14999999999999991</v>
      </c>
    </row>
    <row r="196" spans="1:9" ht="15" customHeight="1" x14ac:dyDescent="0.2">
      <c r="A196" s="57"/>
      <c r="B196" s="37">
        <v>2548733</v>
      </c>
      <c r="C196" s="38" t="s">
        <v>2639</v>
      </c>
      <c r="D196" s="38" t="s">
        <v>2835</v>
      </c>
      <c r="E196" s="38" t="s">
        <v>5135</v>
      </c>
      <c r="F196" s="39">
        <v>10</v>
      </c>
      <c r="G196" s="40">
        <v>12.3</v>
      </c>
      <c r="H196" s="40">
        <v>11.22</v>
      </c>
      <c r="I196" s="50">
        <f t="shared" si="2"/>
        <v>8.7804878048780483E-2</v>
      </c>
    </row>
    <row r="197" spans="1:9" ht="15" customHeight="1" x14ac:dyDescent="0.2">
      <c r="A197" s="57"/>
      <c r="B197" s="37">
        <v>3377033</v>
      </c>
      <c r="C197" s="38" t="s">
        <v>2605</v>
      </c>
      <c r="D197" s="38" t="s">
        <v>2836</v>
      </c>
      <c r="E197" s="38" t="s">
        <v>5194</v>
      </c>
      <c r="F197" s="39">
        <v>36</v>
      </c>
      <c r="G197" s="40">
        <v>28.8</v>
      </c>
      <c r="H197" s="40">
        <v>25.34</v>
      </c>
      <c r="I197" s="50">
        <f t="shared" si="2"/>
        <v>0.12013888888888892</v>
      </c>
    </row>
    <row r="198" spans="1:9" ht="15" customHeight="1" x14ac:dyDescent="0.2">
      <c r="A198" s="57"/>
      <c r="B198" s="37">
        <v>3377041</v>
      </c>
      <c r="C198" s="38" t="s">
        <v>2626</v>
      </c>
      <c r="D198" s="38" t="s">
        <v>2836</v>
      </c>
      <c r="E198" s="38" t="s">
        <v>5193</v>
      </c>
      <c r="F198" s="39">
        <v>60</v>
      </c>
      <c r="G198" s="40">
        <v>24</v>
      </c>
      <c r="H198" s="40">
        <v>21.2</v>
      </c>
      <c r="I198" s="50">
        <f t="shared" si="2"/>
        <v>0.1166666666666667</v>
      </c>
    </row>
    <row r="199" spans="1:9" ht="15" customHeight="1" x14ac:dyDescent="0.2">
      <c r="A199" s="57"/>
      <c r="B199" s="37">
        <v>2553527</v>
      </c>
      <c r="C199" s="38" t="s">
        <v>2523</v>
      </c>
      <c r="D199" s="38" t="s">
        <v>2837</v>
      </c>
      <c r="E199" s="38" t="s">
        <v>78</v>
      </c>
      <c r="F199" s="39">
        <v>10</v>
      </c>
      <c r="G199" s="40">
        <v>6.2</v>
      </c>
      <c r="H199" s="40">
        <v>5.5</v>
      </c>
      <c r="I199" s="50">
        <f t="shared" si="2"/>
        <v>0.11290322580645164</v>
      </c>
    </row>
    <row r="200" spans="1:9" ht="15" customHeight="1" x14ac:dyDescent="0.2">
      <c r="A200" s="57"/>
      <c r="B200" s="37">
        <v>2553535</v>
      </c>
      <c r="C200" s="38" t="s">
        <v>2497</v>
      </c>
      <c r="D200" s="38" t="s">
        <v>2838</v>
      </c>
      <c r="E200" s="38" t="s">
        <v>5197</v>
      </c>
      <c r="F200" s="39">
        <v>10</v>
      </c>
      <c r="G200" s="40">
        <v>8.1</v>
      </c>
      <c r="H200" s="40">
        <v>7.2</v>
      </c>
      <c r="I200" s="50">
        <f t="shared" ref="I200:I263" si="3">(G200-H200)/G200</f>
        <v>0.11111111111111105</v>
      </c>
    </row>
    <row r="201" spans="1:9" ht="15" customHeight="1" x14ac:dyDescent="0.2">
      <c r="A201" s="57"/>
      <c r="B201" s="37">
        <v>2553568</v>
      </c>
      <c r="C201" s="38" t="s">
        <v>2582</v>
      </c>
      <c r="D201" s="38" t="s">
        <v>2838</v>
      </c>
      <c r="E201" s="38" t="s">
        <v>5198</v>
      </c>
      <c r="F201" s="39">
        <v>10</v>
      </c>
      <c r="G201" s="40">
        <v>22.5</v>
      </c>
      <c r="H201" s="40">
        <v>20.25</v>
      </c>
      <c r="I201" s="50">
        <f t="shared" si="3"/>
        <v>0.1</v>
      </c>
    </row>
    <row r="202" spans="1:9" ht="15" customHeight="1" x14ac:dyDescent="0.2">
      <c r="A202" s="57"/>
      <c r="B202" s="37">
        <v>2553543</v>
      </c>
      <c r="C202" s="38" t="s">
        <v>2553</v>
      </c>
      <c r="D202" s="38" t="s">
        <v>2838</v>
      </c>
      <c r="E202" s="38" t="s">
        <v>5095</v>
      </c>
      <c r="F202" s="39">
        <v>10</v>
      </c>
      <c r="G202" s="40">
        <v>10</v>
      </c>
      <c r="H202" s="40">
        <v>9</v>
      </c>
      <c r="I202" s="50">
        <f t="shared" si="3"/>
        <v>0.1</v>
      </c>
    </row>
    <row r="203" spans="1:9" ht="15" customHeight="1" x14ac:dyDescent="0.2">
      <c r="A203" s="57"/>
      <c r="B203" s="37">
        <v>2553550</v>
      </c>
      <c r="C203" s="38" t="s">
        <v>2622</v>
      </c>
      <c r="D203" s="38" t="s">
        <v>2838</v>
      </c>
      <c r="E203" s="38" t="s">
        <v>2902</v>
      </c>
      <c r="F203" s="39">
        <v>10</v>
      </c>
      <c r="G203" s="40">
        <v>14.3</v>
      </c>
      <c r="H203" s="40">
        <v>13</v>
      </c>
      <c r="I203" s="50">
        <f t="shared" si="3"/>
        <v>9.0909090909090953E-2</v>
      </c>
    </row>
    <row r="204" spans="1:9" ht="15" customHeight="1" x14ac:dyDescent="0.2">
      <c r="A204" s="57"/>
      <c r="B204" s="37">
        <v>2553576</v>
      </c>
      <c r="C204" s="38" t="s">
        <v>2635</v>
      </c>
      <c r="D204" s="38" t="s">
        <v>2838</v>
      </c>
      <c r="E204" s="38" t="s">
        <v>5101</v>
      </c>
      <c r="F204" s="39">
        <v>10</v>
      </c>
      <c r="G204" s="40">
        <v>25.5</v>
      </c>
      <c r="H204" s="40">
        <v>22.59</v>
      </c>
      <c r="I204" s="50">
        <f t="shared" si="3"/>
        <v>0.11411764705882353</v>
      </c>
    </row>
    <row r="205" spans="1:9" ht="15" customHeight="1" x14ac:dyDescent="0.2">
      <c r="A205" s="57"/>
      <c r="B205" s="37">
        <v>3517695</v>
      </c>
      <c r="C205" s="38" t="s">
        <v>2666</v>
      </c>
      <c r="D205" s="38" t="s">
        <v>2839</v>
      </c>
      <c r="E205" s="38" t="s">
        <v>5199</v>
      </c>
      <c r="F205" s="39">
        <v>50</v>
      </c>
      <c r="G205" s="40">
        <v>9.49</v>
      </c>
      <c r="H205" s="40">
        <v>9.01</v>
      </c>
      <c r="I205" s="50">
        <f t="shared" si="3"/>
        <v>5.0579557428872539E-2</v>
      </c>
    </row>
    <row r="206" spans="1:9" ht="15" customHeight="1" x14ac:dyDescent="0.2">
      <c r="A206" s="57"/>
      <c r="B206" s="37">
        <v>3099645</v>
      </c>
      <c r="C206" s="38" t="s">
        <v>2467</v>
      </c>
      <c r="D206" s="38" t="s">
        <v>2840</v>
      </c>
      <c r="E206" s="38" t="s">
        <v>5086</v>
      </c>
      <c r="F206" s="39">
        <v>100</v>
      </c>
      <c r="G206" s="40">
        <v>3.16</v>
      </c>
      <c r="H206" s="40">
        <v>3</v>
      </c>
      <c r="I206" s="50">
        <f t="shared" si="3"/>
        <v>5.0632911392405104E-2</v>
      </c>
    </row>
    <row r="207" spans="1:9" ht="15" customHeight="1" x14ac:dyDescent="0.2">
      <c r="A207" s="57"/>
      <c r="B207" s="37">
        <v>2073146</v>
      </c>
      <c r="C207" s="38" t="s">
        <v>2489</v>
      </c>
      <c r="D207" s="38" t="s">
        <v>2841</v>
      </c>
      <c r="E207" s="38" t="s">
        <v>5110</v>
      </c>
      <c r="F207" s="39">
        <v>200</v>
      </c>
      <c r="G207" s="40">
        <v>6.13</v>
      </c>
      <c r="H207" s="40">
        <v>5.6</v>
      </c>
      <c r="I207" s="50">
        <f t="shared" si="3"/>
        <v>8.6460032626427444E-2</v>
      </c>
    </row>
    <row r="208" spans="1:9" ht="15" customHeight="1" x14ac:dyDescent="0.2">
      <c r="A208" s="57"/>
      <c r="B208" s="37">
        <v>2304509</v>
      </c>
      <c r="C208" s="38" t="s">
        <v>2630</v>
      </c>
      <c r="D208" s="38" t="s">
        <v>2842</v>
      </c>
      <c r="E208" s="38" t="s">
        <v>5200</v>
      </c>
      <c r="F208" s="39">
        <v>100</v>
      </c>
      <c r="G208" s="40">
        <v>14.4</v>
      </c>
      <c r="H208" s="40">
        <v>10</v>
      </c>
      <c r="I208" s="50">
        <f t="shared" si="3"/>
        <v>0.30555555555555558</v>
      </c>
    </row>
    <row r="209" spans="1:9" ht="15" customHeight="1" x14ac:dyDescent="0.2">
      <c r="A209" s="57"/>
      <c r="B209" s="37">
        <v>3021607</v>
      </c>
      <c r="C209" s="38" t="s">
        <v>2611</v>
      </c>
      <c r="D209" s="38" t="s">
        <v>2844</v>
      </c>
      <c r="E209" s="38" t="s">
        <v>2843</v>
      </c>
      <c r="F209" s="39">
        <v>100</v>
      </c>
      <c r="G209" s="40">
        <v>14.3</v>
      </c>
      <c r="H209" s="40">
        <v>9</v>
      </c>
      <c r="I209" s="50">
        <f t="shared" si="3"/>
        <v>0.37062937062937068</v>
      </c>
    </row>
    <row r="210" spans="1:9" ht="15" customHeight="1" x14ac:dyDescent="0.2">
      <c r="A210" s="57"/>
      <c r="B210" s="37">
        <v>178160</v>
      </c>
      <c r="C210" s="38" t="s">
        <v>2429</v>
      </c>
      <c r="D210" s="38" t="s">
        <v>2845</v>
      </c>
      <c r="E210" s="38" t="s">
        <v>5201</v>
      </c>
      <c r="F210" s="39">
        <v>1</v>
      </c>
      <c r="G210" s="40">
        <v>0.61</v>
      </c>
      <c r="H210" s="40">
        <v>0.48</v>
      </c>
      <c r="I210" s="50">
        <f t="shared" si="3"/>
        <v>0.21311475409836067</v>
      </c>
    </row>
    <row r="211" spans="1:9" ht="15" customHeight="1" x14ac:dyDescent="0.2">
      <c r="A211" s="57"/>
      <c r="B211" s="37">
        <v>178186</v>
      </c>
      <c r="C211" s="38" t="s">
        <v>2461</v>
      </c>
      <c r="D211" s="38" t="s">
        <v>2845</v>
      </c>
      <c r="E211" s="38" t="s">
        <v>5202</v>
      </c>
      <c r="F211" s="39">
        <v>1</v>
      </c>
      <c r="G211" s="40">
        <v>1.6</v>
      </c>
      <c r="H211" s="40">
        <v>1.05</v>
      </c>
      <c r="I211" s="50">
        <f t="shared" si="3"/>
        <v>0.34375</v>
      </c>
    </row>
    <row r="212" spans="1:9" ht="15" customHeight="1" x14ac:dyDescent="0.2">
      <c r="A212" s="57"/>
      <c r="B212" s="37">
        <v>178178</v>
      </c>
      <c r="C212" s="38" t="s">
        <v>2420</v>
      </c>
      <c r="D212" s="38" t="s">
        <v>2846</v>
      </c>
      <c r="E212" s="38" t="s">
        <v>5203</v>
      </c>
      <c r="F212" s="39">
        <v>1</v>
      </c>
      <c r="G212" s="40">
        <v>0.91</v>
      </c>
      <c r="H212" s="40">
        <v>0.52</v>
      </c>
      <c r="I212" s="50">
        <f t="shared" si="3"/>
        <v>0.42857142857142855</v>
      </c>
    </row>
    <row r="213" spans="1:9" ht="15" customHeight="1" x14ac:dyDescent="0.2">
      <c r="A213" s="57"/>
      <c r="B213" s="37">
        <v>2024735</v>
      </c>
      <c r="C213" s="38" t="s">
        <v>2549</v>
      </c>
      <c r="D213" s="38" t="s">
        <v>2847</v>
      </c>
      <c r="E213" s="38" t="s">
        <v>5204</v>
      </c>
      <c r="F213" s="39">
        <v>1</v>
      </c>
      <c r="G213" s="40">
        <v>9.02</v>
      </c>
      <c r="H213" s="40">
        <v>8.1999999999999993</v>
      </c>
      <c r="I213" s="50">
        <f t="shared" si="3"/>
        <v>9.0909090909090939E-2</v>
      </c>
    </row>
    <row r="214" spans="1:9" ht="15" customHeight="1" x14ac:dyDescent="0.2">
      <c r="A214" s="57"/>
      <c r="B214" s="37">
        <v>3795770</v>
      </c>
      <c r="C214" s="38" t="s">
        <v>2667</v>
      </c>
      <c r="D214" s="38" t="s">
        <v>2849</v>
      </c>
      <c r="E214" s="38" t="s">
        <v>5205</v>
      </c>
      <c r="F214" s="39">
        <v>100</v>
      </c>
      <c r="G214" s="40">
        <v>5.94</v>
      </c>
      <c r="H214" s="40">
        <v>5.64</v>
      </c>
      <c r="I214" s="50">
        <f t="shared" si="3"/>
        <v>5.0505050505050622E-2</v>
      </c>
    </row>
    <row r="215" spans="1:9" ht="15" customHeight="1" x14ac:dyDescent="0.2">
      <c r="A215" s="57"/>
      <c r="B215" s="37">
        <v>3503174</v>
      </c>
      <c r="C215" s="38" t="s">
        <v>2521</v>
      </c>
      <c r="D215" s="38" t="s">
        <v>2850</v>
      </c>
      <c r="E215" s="38" t="s">
        <v>4974</v>
      </c>
      <c r="F215" s="39">
        <v>50</v>
      </c>
      <c r="G215" s="40">
        <v>9.5</v>
      </c>
      <c r="H215" s="40">
        <v>9.02</v>
      </c>
      <c r="I215" s="50">
        <f t="shared" si="3"/>
        <v>5.0526315789473732E-2</v>
      </c>
    </row>
    <row r="216" spans="1:9" ht="15" customHeight="1" x14ac:dyDescent="0.2">
      <c r="A216" s="57"/>
      <c r="B216" s="37">
        <v>2304095</v>
      </c>
      <c r="C216" s="38" t="s">
        <v>2577</v>
      </c>
      <c r="D216" s="38" t="s">
        <v>2851</v>
      </c>
      <c r="E216" s="38" t="s">
        <v>5149</v>
      </c>
      <c r="F216" s="39">
        <v>40</v>
      </c>
      <c r="G216" s="40">
        <v>13.2</v>
      </c>
      <c r="H216" s="40">
        <v>11.7</v>
      </c>
      <c r="I216" s="50">
        <f t="shared" si="3"/>
        <v>0.11363636363636365</v>
      </c>
    </row>
    <row r="217" spans="1:9" ht="15" customHeight="1" x14ac:dyDescent="0.2">
      <c r="A217" s="57"/>
      <c r="B217" s="37">
        <v>68288</v>
      </c>
      <c r="C217" s="38" t="s">
        <v>2579</v>
      </c>
      <c r="D217" s="38" t="s">
        <v>2852</v>
      </c>
      <c r="E217" s="38" t="s">
        <v>5149</v>
      </c>
      <c r="F217" s="39">
        <v>40</v>
      </c>
      <c r="G217" s="40">
        <v>14.09</v>
      </c>
      <c r="H217" s="40">
        <v>12.9</v>
      </c>
      <c r="I217" s="50">
        <f t="shared" si="3"/>
        <v>8.4457061745919063E-2</v>
      </c>
    </row>
    <row r="218" spans="1:9" ht="15" customHeight="1" x14ac:dyDescent="0.2">
      <c r="A218" s="57"/>
      <c r="B218" s="37">
        <v>2293165</v>
      </c>
      <c r="C218" s="38" t="s">
        <v>2536</v>
      </c>
      <c r="D218" s="38" t="s">
        <v>2853</v>
      </c>
      <c r="E218" s="38" t="s">
        <v>5206</v>
      </c>
      <c r="F218" s="39">
        <v>5</v>
      </c>
      <c r="G218" s="40">
        <v>16.64</v>
      </c>
      <c r="H218" s="40">
        <v>13.87</v>
      </c>
      <c r="I218" s="50">
        <f t="shared" si="3"/>
        <v>0.16646634615384623</v>
      </c>
    </row>
    <row r="219" spans="1:9" ht="15" customHeight="1" x14ac:dyDescent="0.2">
      <c r="A219" s="57" t="s">
        <v>2382</v>
      </c>
      <c r="B219" s="37">
        <v>3795747</v>
      </c>
      <c r="C219" s="38" t="s">
        <v>2566</v>
      </c>
      <c r="D219" s="38" t="s">
        <v>2854</v>
      </c>
      <c r="E219" s="38" t="s">
        <v>5142</v>
      </c>
      <c r="F219" s="39">
        <v>100</v>
      </c>
      <c r="G219" s="40">
        <v>3.99</v>
      </c>
      <c r="H219" s="40">
        <v>3.25</v>
      </c>
      <c r="I219" s="50">
        <f t="shared" si="3"/>
        <v>0.18546365914786972</v>
      </c>
    </row>
    <row r="220" spans="1:9" ht="15" customHeight="1" x14ac:dyDescent="0.2">
      <c r="A220" s="57" t="s">
        <v>2382</v>
      </c>
      <c r="B220" s="37">
        <v>3795754</v>
      </c>
      <c r="C220" s="38" t="s">
        <v>2567</v>
      </c>
      <c r="D220" s="38" t="s">
        <v>2854</v>
      </c>
      <c r="E220" s="38" t="s">
        <v>5141</v>
      </c>
      <c r="F220" s="39">
        <v>100</v>
      </c>
      <c r="G220" s="40">
        <v>3.99</v>
      </c>
      <c r="H220" s="40">
        <v>3.25</v>
      </c>
      <c r="I220" s="50">
        <f t="shared" si="3"/>
        <v>0.18546365914786972</v>
      </c>
    </row>
    <row r="221" spans="1:9" ht="15" customHeight="1" x14ac:dyDescent="0.2">
      <c r="A221" s="57" t="s">
        <v>2382</v>
      </c>
      <c r="B221" s="37">
        <v>3795762</v>
      </c>
      <c r="C221" s="38" t="s">
        <v>2568</v>
      </c>
      <c r="D221" s="38" t="s">
        <v>2854</v>
      </c>
      <c r="E221" s="38" t="s">
        <v>5143</v>
      </c>
      <c r="F221" s="39">
        <v>100</v>
      </c>
      <c r="G221" s="40">
        <v>3.99</v>
      </c>
      <c r="H221" s="40">
        <v>3.25</v>
      </c>
      <c r="I221" s="50">
        <f t="shared" si="3"/>
        <v>0.18546365914786972</v>
      </c>
    </row>
    <row r="222" spans="1:9" ht="15" customHeight="1" x14ac:dyDescent="0.2">
      <c r="A222" s="57"/>
      <c r="B222" s="37">
        <v>3512407</v>
      </c>
      <c r="C222" s="38" t="s">
        <v>2507</v>
      </c>
      <c r="D222" s="38" t="s">
        <v>2855</v>
      </c>
      <c r="E222" s="38" t="s">
        <v>5207</v>
      </c>
      <c r="F222" s="39">
        <v>10</v>
      </c>
      <c r="G222" s="40">
        <v>5.5</v>
      </c>
      <c r="H222" s="40">
        <v>5</v>
      </c>
      <c r="I222" s="50">
        <f t="shared" si="3"/>
        <v>9.0909090909090912E-2</v>
      </c>
    </row>
    <row r="223" spans="1:9" ht="15" customHeight="1" x14ac:dyDescent="0.2">
      <c r="A223" s="57"/>
      <c r="B223" s="37">
        <v>3369170</v>
      </c>
      <c r="C223" s="38" t="s">
        <v>2506</v>
      </c>
      <c r="D223" s="38" t="s">
        <v>2855</v>
      </c>
      <c r="E223" s="38" t="s">
        <v>5208</v>
      </c>
      <c r="F223" s="39">
        <v>10</v>
      </c>
      <c r="G223" s="40">
        <v>5.5</v>
      </c>
      <c r="H223" s="40">
        <v>5</v>
      </c>
      <c r="I223" s="50">
        <f t="shared" si="3"/>
        <v>9.0909090909090912E-2</v>
      </c>
    </row>
    <row r="224" spans="1:9" ht="15" customHeight="1" x14ac:dyDescent="0.2">
      <c r="A224" s="57"/>
      <c r="B224" s="37">
        <v>3494929</v>
      </c>
      <c r="C224" s="38" t="s">
        <v>2668</v>
      </c>
      <c r="D224" s="38" t="s">
        <v>2856</v>
      </c>
      <c r="E224" s="38" t="s">
        <v>5112</v>
      </c>
      <c r="F224" s="39">
        <v>1</v>
      </c>
      <c r="G224" s="40">
        <v>1.26</v>
      </c>
      <c r="H224" s="40">
        <v>1.26</v>
      </c>
      <c r="I224" s="50">
        <f t="shared" si="3"/>
        <v>0</v>
      </c>
    </row>
    <row r="225" spans="1:9" ht="15" customHeight="1" x14ac:dyDescent="0.2">
      <c r="A225" s="57"/>
      <c r="B225" s="37">
        <v>3807658</v>
      </c>
      <c r="C225" s="38" t="s">
        <v>2669</v>
      </c>
      <c r="D225" s="38" t="s">
        <v>2857</v>
      </c>
      <c r="E225" s="38" t="s">
        <v>4974</v>
      </c>
      <c r="F225" s="39">
        <v>100</v>
      </c>
      <c r="G225" s="40">
        <v>5.95</v>
      </c>
      <c r="H225" s="40">
        <v>5.29</v>
      </c>
      <c r="I225" s="50">
        <f t="shared" si="3"/>
        <v>0.11092436974789918</v>
      </c>
    </row>
    <row r="226" spans="1:9" ht="15" customHeight="1" x14ac:dyDescent="0.2">
      <c r="A226" s="57"/>
      <c r="B226" s="37">
        <v>3691318</v>
      </c>
      <c r="C226" s="38" t="s">
        <v>2670</v>
      </c>
      <c r="D226" s="38" t="s">
        <v>2858</v>
      </c>
      <c r="E226" s="38" t="s">
        <v>4974</v>
      </c>
      <c r="F226" s="39">
        <v>100</v>
      </c>
      <c r="G226" s="40">
        <v>5.95</v>
      </c>
      <c r="H226" s="40">
        <v>5.29</v>
      </c>
      <c r="I226" s="50">
        <f t="shared" si="3"/>
        <v>0.11092436974789918</v>
      </c>
    </row>
    <row r="227" spans="1:9" ht="15" customHeight="1" x14ac:dyDescent="0.2">
      <c r="A227" s="57"/>
      <c r="B227" s="37">
        <v>3691326</v>
      </c>
      <c r="C227" s="38" t="s">
        <v>2671</v>
      </c>
      <c r="D227" s="38" t="s">
        <v>2859</v>
      </c>
      <c r="E227" s="38" t="s">
        <v>4974</v>
      </c>
      <c r="F227" s="39">
        <v>100</v>
      </c>
      <c r="G227" s="40">
        <v>5.95</v>
      </c>
      <c r="H227" s="40">
        <v>5.29</v>
      </c>
      <c r="I227" s="50">
        <f t="shared" si="3"/>
        <v>0.11092436974789918</v>
      </c>
    </row>
    <row r="228" spans="1:9" ht="15" customHeight="1" x14ac:dyDescent="0.2">
      <c r="A228" s="57"/>
      <c r="B228" s="37">
        <v>3594439</v>
      </c>
      <c r="C228" s="38" t="s">
        <v>2672</v>
      </c>
      <c r="D228" s="38" t="s">
        <v>2860</v>
      </c>
      <c r="E228" s="38" t="s">
        <v>4974</v>
      </c>
      <c r="F228" s="39">
        <v>50</v>
      </c>
      <c r="G228" s="40">
        <v>9.89</v>
      </c>
      <c r="H228" s="40">
        <v>9.39</v>
      </c>
      <c r="I228" s="50">
        <f t="shared" si="3"/>
        <v>5.0556117290192111E-2</v>
      </c>
    </row>
    <row r="229" spans="1:9" ht="15" customHeight="1" x14ac:dyDescent="0.2">
      <c r="A229" s="57"/>
      <c r="B229" s="37">
        <v>3783446</v>
      </c>
      <c r="C229" s="38" t="s">
        <v>2673</v>
      </c>
      <c r="D229" s="38" t="s">
        <v>2861</v>
      </c>
      <c r="E229" s="38" t="s">
        <v>4974</v>
      </c>
      <c r="F229" s="39">
        <v>200</v>
      </c>
      <c r="G229" s="40">
        <v>5.85</v>
      </c>
      <c r="H229" s="40">
        <v>5.73</v>
      </c>
      <c r="I229" s="50">
        <f t="shared" si="3"/>
        <v>2.0512820512820381E-2</v>
      </c>
    </row>
    <row r="230" spans="1:9" ht="15" customHeight="1" x14ac:dyDescent="0.2">
      <c r="A230" s="57"/>
      <c r="B230" s="37">
        <v>2859593</v>
      </c>
      <c r="C230" s="38" t="s">
        <v>2583</v>
      </c>
      <c r="D230" s="38" t="s">
        <v>2862</v>
      </c>
      <c r="E230" s="38" t="s">
        <v>4974</v>
      </c>
      <c r="F230" s="39">
        <v>100</v>
      </c>
      <c r="G230" s="40">
        <v>3.51</v>
      </c>
      <c r="H230" s="40">
        <v>3.2</v>
      </c>
      <c r="I230" s="50">
        <f t="shared" si="3"/>
        <v>8.8319088319088218E-2</v>
      </c>
    </row>
    <row r="231" spans="1:9" ht="15" customHeight="1" x14ac:dyDescent="0.2">
      <c r="A231" s="57"/>
      <c r="B231" s="37">
        <v>3394236</v>
      </c>
      <c r="C231" s="38" t="s">
        <v>2608</v>
      </c>
      <c r="D231" s="38" t="s">
        <v>2863</v>
      </c>
      <c r="E231" s="38" t="s">
        <v>4974</v>
      </c>
      <c r="F231" s="39">
        <v>50</v>
      </c>
      <c r="G231" s="40">
        <v>13.87</v>
      </c>
      <c r="H231" s="40">
        <v>11.5</v>
      </c>
      <c r="I231" s="50">
        <f t="shared" si="3"/>
        <v>0.17087238644556593</v>
      </c>
    </row>
    <row r="232" spans="1:9" ht="15" customHeight="1" x14ac:dyDescent="0.2">
      <c r="A232" s="57"/>
      <c r="B232" s="37">
        <v>3677648</v>
      </c>
      <c r="C232" s="38" t="s">
        <v>2674</v>
      </c>
      <c r="D232" s="38" t="s">
        <v>2864</v>
      </c>
      <c r="E232" s="38" t="s">
        <v>4974</v>
      </c>
      <c r="F232" s="39">
        <v>50</v>
      </c>
      <c r="G232" s="40">
        <v>9.6999999999999993</v>
      </c>
      <c r="H232" s="40">
        <v>9.2100000000000009</v>
      </c>
      <c r="I232" s="50">
        <f t="shared" si="3"/>
        <v>5.0515463917525615E-2</v>
      </c>
    </row>
    <row r="233" spans="1:9" ht="15" customHeight="1" x14ac:dyDescent="0.2">
      <c r="A233" s="57"/>
      <c r="B233" s="37">
        <v>3078540</v>
      </c>
      <c r="C233" s="38" t="s">
        <v>2613</v>
      </c>
      <c r="D233" s="38" t="s">
        <v>2865</v>
      </c>
      <c r="E233" s="38" t="s">
        <v>5209</v>
      </c>
      <c r="F233" s="39">
        <v>1</v>
      </c>
      <c r="G233" s="40">
        <v>7.14</v>
      </c>
      <c r="H233" s="40">
        <v>6.3</v>
      </c>
      <c r="I233" s="50">
        <f t="shared" si="3"/>
        <v>0.1176470588235294</v>
      </c>
    </row>
    <row r="234" spans="1:9" ht="15" customHeight="1" x14ac:dyDescent="0.2">
      <c r="A234" s="57"/>
      <c r="B234" s="37">
        <v>3078532</v>
      </c>
      <c r="C234" s="38" t="s">
        <v>2531</v>
      </c>
      <c r="D234" s="38" t="s">
        <v>2866</v>
      </c>
      <c r="E234" s="38" t="s">
        <v>5210</v>
      </c>
      <c r="F234" s="39">
        <v>1</v>
      </c>
      <c r="G234" s="40">
        <v>7.08</v>
      </c>
      <c r="H234" s="40">
        <v>4.0999999999999996</v>
      </c>
      <c r="I234" s="50">
        <f t="shared" si="3"/>
        <v>0.42090395480225995</v>
      </c>
    </row>
    <row r="235" spans="1:9" ht="15" customHeight="1" x14ac:dyDescent="0.2">
      <c r="A235" s="57" t="s">
        <v>2382</v>
      </c>
      <c r="B235" s="37">
        <v>3254240</v>
      </c>
      <c r="C235" s="38" t="s">
        <v>2496</v>
      </c>
      <c r="D235" s="38" t="s">
        <v>2867</v>
      </c>
      <c r="E235" s="38" t="s">
        <v>4974</v>
      </c>
      <c r="F235" s="39">
        <v>1</v>
      </c>
      <c r="G235" s="40">
        <v>1.5</v>
      </c>
      <c r="H235" s="40">
        <v>0.99</v>
      </c>
      <c r="I235" s="50">
        <f t="shared" si="3"/>
        <v>0.34</v>
      </c>
    </row>
    <row r="236" spans="1:9" ht="15" customHeight="1" x14ac:dyDescent="0.2">
      <c r="A236" s="57" t="s">
        <v>2382</v>
      </c>
      <c r="B236" s="37">
        <v>3254257</v>
      </c>
      <c r="C236" s="38" t="s">
        <v>2449</v>
      </c>
      <c r="D236" s="38" t="s">
        <v>2868</v>
      </c>
      <c r="E236" s="38" t="s">
        <v>4974</v>
      </c>
      <c r="F236" s="39">
        <v>1</v>
      </c>
      <c r="G236" s="40">
        <v>1.75</v>
      </c>
      <c r="H236" s="40">
        <v>1.1200000000000001</v>
      </c>
      <c r="I236" s="50">
        <f t="shared" si="3"/>
        <v>0.35999999999999993</v>
      </c>
    </row>
    <row r="237" spans="1:9" ht="15" customHeight="1" x14ac:dyDescent="0.2">
      <c r="A237" s="57"/>
      <c r="B237" s="37">
        <v>3665452</v>
      </c>
      <c r="C237" s="38" t="s">
        <v>2535</v>
      </c>
      <c r="D237" s="38" t="s">
        <v>2869</v>
      </c>
      <c r="E237" s="38" t="s">
        <v>4974</v>
      </c>
      <c r="F237" s="39">
        <v>100</v>
      </c>
      <c r="G237" s="40">
        <v>1.99</v>
      </c>
      <c r="H237" s="40">
        <v>1.53</v>
      </c>
      <c r="I237" s="50">
        <f t="shared" si="3"/>
        <v>0.23115577889447234</v>
      </c>
    </row>
    <row r="238" spans="1:9" ht="15" customHeight="1" x14ac:dyDescent="0.2">
      <c r="A238" s="57"/>
      <c r="B238" s="37">
        <v>3222700</v>
      </c>
      <c r="C238" s="38" t="s">
        <v>2383</v>
      </c>
      <c r="D238" s="38" t="s">
        <v>2870</v>
      </c>
      <c r="E238" s="38" t="s">
        <v>5211</v>
      </c>
      <c r="F238" s="39">
        <v>1</v>
      </c>
      <c r="G238" s="40">
        <v>0.77</v>
      </c>
      <c r="H238" s="40">
        <v>0.68</v>
      </c>
      <c r="I238" s="50">
        <f t="shared" si="3"/>
        <v>0.11688311688311684</v>
      </c>
    </row>
    <row r="239" spans="1:9" ht="15" customHeight="1" x14ac:dyDescent="0.2">
      <c r="A239" s="57"/>
      <c r="B239" s="37">
        <v>2461663</v>
      </c>
      <c r="C239" s="38" t="s">
        <v>2386</v>
      </c>
      <c r="D239" s="38" t="s">
        <v>2871</v>
      </c>
      <c r="E239" s="38" t="s">
        <v>5212</v>
      </c>
      <c r="F239" s="39">
        <v>1</v>
      </c>
      <c r="G239" s="40">
        <v>0.71</v>
      </c>
      <c r="H239" s="40">
        <v>0.64</v>
      </c>
      <c r="I239" s="50">
        <f t="shared" si="3"/>
        <v>9.8591549295774586E-2</v>
      </c>
    </row>
    <row r="240" spans="1:9" ht="15" customHeight="1" x14ac:dyDescent="0.2">
      <c r="A240" s="57"/>
      <c r="B240" s="37">
        <v>3222718</v>
      </c>
      <c r="C240" s="38" t="s">
        <v>2394</v>
      </c>
      <c r="D240" s="38" t="s">
        <v>2872</v>
      </c>
      <c r="E240" s="38" t="s">
        <v>5172</v>
      </c>
      <c r="F240" s="39">
        <v>1</v>
      </c>
      <c r="G240" s="40">
        <v>1.44</v>
      </c>
      <c r="H240" s="40">
        <v>1.29</v>
      </c>
      <c r="I240" s="50">
        <f t="shared" si="3"/>
        <v>0.1041666666666666</v>
      </c>
    </row>
    <row r="241" spans="1:9" ht="15" customHeight="1" x14ac:dyDescent="0.2">
      <c r="A241" s="57"/>
      <c r="B241" s="37">
        <v>2585750</v>
      </c>
      <c r="C241" s="38" t="s">
        <v>2389</v>
      </c>
      <c r="D241" s="38" t="s">
        <v>2873</v>
      </c>
      <c r="E241" s="38" t="s">
        <v>5167</v>
      </c>
      <c r="F241" s="39">
        <v>1</v>
      </c>
      <c r="G241" s="40">
        <v>1.36</v>
      </c>
      <c r="H241" s="40">
        <v>1.2104000000000001</v>
      </c>
      <c r="I241" s="50">
        <f t="shared" si="3"/>
        <v>0.10999999999999996</v>
      </c>
    </row>
    <row r="242" spans="1:9" ht="15" customHeight="1" x14ac:dyDescent="0.2">
      <c r="A242" s="57"/>
      <c r="B242" s="37">
        <v>3222726</v>
      </c>
      <c r="C242" s="38" t="s">
        <v>2413</v>
      </c>
      <c r="D242" s="38" t="s">
        <v>2874</v>
      </c>
      <c r="E242" s="38" t="s">
        <v>5213</v>
      </c>
      <c r="F242" s="39">
        <v>1</v>
      </c>
      <c r="G242" s="40">
        <v>4.3099999999999996</v>
      </c>
      <c r="H242" s="40">
        <v>3.87</v>
      </c>
      <c r="I242" s="50">
        <f t="shared" si="3"/>
        <v>0.10208816705336417</v>
      </c>
    </row>
    <row r="243" spans="1:9" ht="15" customHeight="1" x14ac:dyDescent="0.2">
      <c r="A243" s="57"/>
      <c r="B243" s="37">
        <v>2585768</v>
      </c>
      <c r="C243" s="38" t="s">
        <v>2407</v>
      </c>
      <c r="D243" s="38" t="s">
        <v>2875</v>
      </c>
      <c r="E243" s="38" t="s">
        <v>5170</v>
      </c>
      <c r="F243" s="39">
        <v>1</v>
      </c>
      <c r="G243" s="40">
        <v>3.96</v>
      </c>
      <c r="H243" s="40">
        <v>3.56</v>
      </c>
      <c r="I243" s="50">
        <f t="shared" si="3"/>
        <v>0.10101010101010099</v>
      </c>
    </row>
    <row r="244" spans="1:9" ht="15" customHeight="1" x14ac:dyDescent="0.2">
      <c r="A244" s="57"/>
      <c r="B244" s="37">
        <v>2461671</v>
      </c>
      <c r="C244" s="38" t="s">
        <v>2404</v>
      </c>
      <c r="D244" s="38" t="s">
        <v>2876</v>
      </c>
      <c r="E244" s="38" t="s">
        <v>5214</v>
      </c>
      <c r="F244" s="39">
        <v>1</v>
      </c>
      <c r="G244" s="40">
        <v>3.28</v>
      </c>
      <c r="H244" s="40">
        <v>2.95</v>
      </c>
      <c r="I244" s="50">
        <f t="shared" si="3"/>
        <v>0.10060975609756087</v>
      </c>
    </row>
    <row r="245" spans="1:9" ht="15" customHeight="1" x14ac:dyDescent="0.2">
      <c r="A245" s="57"/>
      <c r="B245" s="37">
        <v>3222734</v>
      </c>
      <c r="C245" s="38" t="s">
        <v>2405</v>
      </c>
      <c r="D245" s="38" t="s">
        <v>2877</v>
      </c>
      <c r="E245" s="38" t="s">
        <v>5215</v>
      </c>
      <c r="F245" s="39">
        <v>1</v>
      </c>
      <c r="G245" s="40">
        <v>3.56</v>
      </c>
      <c r="H245" s="40">
        <v>3.2</v>
      </c>
      <c r="I245" s="50">
        <f t="shared" si="3"/>
        <v>0.10112359550561795</v>
      </c>
    </row>
    <row r="246" spans="1:9" ht="15" customHeight="1" x14ac:dyDescent="0.2">
      <c r="A246" s="57"/>
      <c r="B246" s="37">
        <v>2268134</v>
      </c>
      <c r="C246" s="38" t="s">
        <v>2424</v>
      </c>
      <c r="D246" s="38" t="s">
        <v>2878</v>
      </c>
      <c r="E246" s="38" t="s">
        <v>5216</v>
      </c>
      <c r="F246" s="39">
        <v>1</v>
      </c>
      <c r="G246" s="40">
        <v>7.94</v>
      </c>
      <c r="H246" s="40">
        <v>7.0666000000000002</v>
      </c>
      <c r="I246" s="50">
        <f t="shared" si="3"/>
        <v>0.11000000000000001</v>
      </c>
    </row>
    <row r="247" spans="1:9" ht="15" customHeight="1" x14ac:dyDescent="0.2">
      <c r="A247" s="57"/>
      <c r="B247" s="37">
        <v>3598760</v>
      </c>
      <c r="C247" s="38" t="s">
        <v>2425</v>
      </c>
      <c r="D247" s="38" t="s">
        <v>2879</v>
      </c>
      <c r="E247" s="38" t="s">
        <v>5217</v>
      </c>
      <c r="F247" s="39">
        <v>1</v>
      </c>
      <c r="G247" s="40">
        <v>9.84</v>
      </c>
      <c r="H247" s="40">
        <v>8.7576000000000001</v>
      </c>
      <c r="I247" s="50">
        <f t="shared" si="3"/>
        <v>0.10999999999999999</v>
      </c>
    </row>
    <row r="248" spans="1:9" ht="15" customHeight="1" x14ac:dyDescent="0.2">
      <c r="A248" s="57"/>
      <c r="B248" s="37">
        <v>113407</v>
      </c>
      <c r="C248" s="38" t="s">
        <v>2430</v>
      </c>
      <c r="D248" s="38" t="s">
        <v>2880</v>
      </c>
      <c r="E248" s="38" t="s">
        <v>5203</v>
      </c>
      <c r="F248" s="39">
        <v>1</v>
      </c>
      <c r="G248" s="40">
        <v>0.68</v>
      </c>
      <c r="H248" s="40">
        <v>0.6</v>
      </c>
      <c r="I248" s="50">
        <f t="shared" si="3"/>
        <v>0.11764705882352951</v>
      </c>
    </row>
    <row r="249" spans="1:9" ht="15" customHeight="1" x14ac:dyDescent="0.2">
      <c r="A249" s="57"/>
      <c r="B249" s="37">
        <v>114041</v>
      </c>
      <c r="C249" s="38" t="s">
        <v>2432</v>
      </c>
      <c r="D249" s="38" t="s">
        <v>2880</v>
      </c>
      <c r="E249" s="38" t="s">
        <v>5202</v>
      </c>
      <c r="F249" s="39">
        <v>1</v>
      </c>
      <c r="G249" s="40">
        <v>1.18</v>
      </c>
      <c r="H249" s="40">
        <v>0.9</v>
      </c>
      <c r="I249" s="50">
        <f t="shared" si="3"/>
        <v>0.23728813559322029</v>
      </c>
    </row>
    <row r="250" spans="1:9" ht="15" customHeight="1" x14ac:dyDescent="0.2">
      <c r="A250" s="57"/>
      <c r="B250" s="37">
        <v>3548674</v>
      </c>
      <c r="C250" s="38" t="s">
        <v>2596</v>
      </c>
      <c r="D250" s="38" t="s">
        <v>2881</v>
      </c>
      <c r="E250" s="38" t="s">
        <v>5218</v>
      </c>
      <c r="F250" s="39">
        <v>1</v>
      </c>
      <c r="G250" s="40">
        <v>11</v>
      </c>
      <c r="H250" s="40">
        <v>8.9499999999999993</v>
      </c>
      <c r="I250" s="50">
        <f t="shared" si="3"/>
        <v>0.18636363636363643</v>
      </c>
    </row>
    <row r="251" spans="1:9" ht="15" customHeight="1" x14ac:dyDescent="0.2">
      <c r="A251" s="57"/>
      <c r="B251" s="37">
        <v>3548682</v>
      </c>
      <c r="C251" s="38" t="s">
        <v>2597</v>
      </c>
      <c r="D251" s="38" t="s">
        <v>2882</v>
      </c>
      <c r="E251" s="38" t="s">
        <v>5219</v>
      </c>
      <c r="F251" s="39">
        <v>1</v>
      </c>
      <c r="G251" s="40">
        <v>11</v>
      </c>
      <c r="H251" s="40">
        <v>8.9499999999999993</v>
      </c>
      <c r="I251" s="50">
        <f t="shared" si="3"/>
        <v>0.18636363636363643</v>
      </c>
    </row>
    <row r="252" spans="1:9" ht="15" customHeight="1" x14ac:dyDescent="0.2">
      <c r="A252" s="57"/>
      <c r="B252" s="37">
        <v>3548724</v>
      </c>
      <c r="C252" s="38" t="s">
        <v>2599</v>
      </c>
      <c r="D252" s="38" t="s">
        <v>2883</v>
      </c>
      <c r="E252" s="38" t="s">
        <v>5219</v>
      </c>
      <c r="F252" s="39">
        <v>1</v>
      </c>
      <c r="G252" s="40">
        <v>11</v>
      </c>
      <c r="H252" s="40">
        <v>8.9499999999999993</v>
      </c>
      <c r="I252" s="50">
        <f t="shared" si="3"/>
        <v>0.18636363636363643</v>
      </c>
    </row>
    <row r="253" spans="1:9" ht="15" customHeight="1" x14ac:dyDescent="0.2">
      <c r="A253" s="57"/>
      <c r="B253" s="37">
        <v>3548716</v>
      </c>
      <c r="C253" s="38" t="s">
        <v>2598</v>
      </c>
      <c r="D253" s="38" t="s">
        <v>2883</v>
      </c>
      <c r="E253" s="38" t="s">
        <v>5218</v>
      </c>
      <c r="F253" s="39">
        <v>1</v>
      </c>
      <c r="G253" s="40">
        <v>11</v>
      </c>
      <c r="H253" s="40">
        <v>8.9499999999999993</v>
      </c>
      <c r="I253" s="50">
        <f t="shared" si="3"/>
        <v>0.18636363636363643</v>
      </c>
    </row>
    <row r="254" spans="1:9" ht="15" customHeight="1" x14ac:dyDescent="0.2">
      <c r="A254" s="57"/>
      <c r="B254" s="37">
        <v>3548633</v>
      </c>
      <c r="C254" s="38" t="s">
        <v>2604</v>
      </c>
      <c r="D254" s="38" t="s">
        <v>2884</v>
      </c>
      <c r="E254" s="38" t="s">
        <v>5218</v>
      </c>
      <c r="F254" s="39">
        <v>1</v>
      </c>
      <c r="G254" s="40">
        <v>12.24</v>
      </c>
      <c r="H254" s="40">
        <v>9.9700000000000006</v>
      </c>
      <c r="I254" s="50">
        <f t="shared" si="3"/>
        <v>0.18545751633986923</v>
      </c>
    </row>
    <row r="255" spans="1:9" ht="15" customHeight="1" x14ac:dyDescent="0.2">
      <c r="A255" s="57"/>
      <c r="B255" s="37">
        <v>2553600</v>
      </c>
      <c r="C255" s="38" t="s">
        <v>2415</v>
      </c>
      <c r="D255" s="38" t="s">
        <v>2885</v>
      </c>
      <c r="E255" s="38" t="s">
        <v>5134</v>
      </c>
      <c r="F255" s="39">
        <v>1</v>
      </c>
      <c r="G255" s="40">
        <v>1.2</v>
      </c>
      <c r="H255" s="40">
        <v>1.1000000000000001</v>
      </c>
      <c r="I255" s="50">
        <f t="shared" si="3"/>
        <v>8.3333333333333232E-2</v>
      </c>
    </row>
    <row r="256" spans="1:9" ht="15" customHeight="1" x14ac:dyDescent="0.2">
      <c r="A256" s="57"/>
      <c r="B256" s="37">
        <v>3674546</v>
      </c>
      <c r="C256" s="38" t="s">
        <v>2423</v>
      </c>
      <c r="D256" s="38" t="s">
        <v>2886</v>
      </c>
      <c r="E256" s="38" t="s">
        <v>5220</v>
      </c>
      <c r="F256" s="39">
        <v>1</v>
      </c>
      <c r="G256" s="40">
        <v>0.85</v>
      </c>
      <c r="H256" s="40">
        <v>0.73</v>
      </c>
      <c r="I256" s="50">
        <f t="shared" si="3"/>
        <v>0.14117647058823529</v>
      </c>
    </row>
    <row r="257" spans="1:9" ht="15" customHeight="1" x14ac:dyDescent="0.2">
      <c r="A257" s="57"/>
      <c r="B257" s="37">
        <v>7105398</v>
      </c>
      <c r="C257" s="38" t="s">
        <v>2409</v>
      </c>
      <c r="D257" s="38" t="s">
        <v>2887</v>
      </c>
      <c r="E257" s="38" t="s">
        <v>5221</v>
      </c>
      <c r="F257" s="39">
        <v>1</v>
      </c>
      <c r="G257" s="40">
        <v>0.85</v>
      </c>
      <c r="H257" s="40">
        <v>0.69</v>
      </c>
      <c r="I257" s="50">
        <f t="shared" si="3"/>
        <v>0.18823529411764711</v>
      </c>
    </row>
    <row r="258" spans="1:9" ht="15" customHeight="1" x14ac:dyDescent="0.2">
      <c r="A258" s="57"/>
      <c r="B258" s="37">
        <v>401430</v>
      </c>
      <c r="C258" s="38" t="s">
        <v>2387</v>
      </c>
      <c r="D258" s="38" t="s">
        <v>2888</v>
      </c>
      <c r="E258" s="38" t="s">
        <v>5222</v>
      </c>
      <c r="F258" s="39">
        <v>1</v>
      </c>
      <c r="G258" s="40">
        <v>0.59</v>
      </c>
      <c r="H258" s="40">
        <v>0.51</v>
      </c>
      <c r="I258" s="50">
        <f t="shared" si="3"/>
        <v>0.13559322033898299</v>
      </c>
    </row>
    <row r="259" spans="1:9" ht="15" customHeight="1" x14ac:dyDescent="0.2">
      <c r="A259" s="57"/>
      <c r="B259" s="37">
        <v>401448</v>
      </c>
      <c r="C259" s="38" t="s">
        <v>2395</v>
      </c>
      <c r="D259" s="38" t="s">
        <v>2889</v>
      </c>
      <c r="E259" s="38" t="s">
        <v>5223</v>
      </c>
      <c r="F259" s="39">
        <v>1</v>
      </c>
      <c r="G259" s="40">
        <v>0.72</v>
      </c>
      <c r="H259" s="40">
        <v>0.62</v>
      </c>
      <c r="I259" s="50">
        <f t="shared" si="3"/>
        <v>0.13888888888888887</v>
      </c>
    </row>
    <row r="260" spans="1:9" ht="15" customHeight="1" x14ac:dyDescent="0.2">
      <c r="A260" s="57"/>
      <c r="B260" s="37">
        <v>3494903</v>
      </c>
      <c r="C260" s="38" t="s">
        <v>2675</v>
      </c>
      <c r="D260" s="38" t="s">
        <v>2890</v>
      </c>
      <c r="E260" s="38" t="s">
        <v>5224</v>
      </c>
      <c r="F260" s="39">
        <v>1</v>
      </c>
      <c r="G260" s="40">
        <v>17.600000000000001</v>
      </c>
      <c r="H260" s="40">
        <v>17.600000000000001</v>
      </c>
      <c r="I260" s="50">
        <f t="shared" si="3"/>
        <v>0</v>
      </c>
    </row>
    <row r="261" spans="1:9" ht="15" customHeight="1" x14ac:dyDescent="0.2">
      <c r="A261" s="57"/>
      <c r="B261" s="37">
        <v>3494895</v>
      </c>
      <c r="C261" s="38" t="s">
        <v>2676</v>
      </c>
      <c r="D261" s="38" t="s">
        <v>2891</v>
      </c>
      <c r="E261" s="38" t="s">
        <v>5224</v>
      </c>
      <c r="F261" s="39">
        <v>1</v>
      </c>
      <c r="G261" s="40">
        <v>19.55</v>
      </c>
      <c r="H261" s="40">
        <v>19.55</v>
      </c>
      <c r="I261" s="50">
        <f t="shared" si="3"/>
        <v>0</v>
      </c>
    </row>
    <row r="262" spans="1:9" ht="15" customHeight="1" x14ac:dyDescent="0.2">
      <c r="A262" s="57"/>
      <c r="B262" s="37">
        <v>2442861</v>
      </c>
      <c r="C262" s="38" t="s">
        <v>2486</v>
      </c>
      <c r="D262" s="38" t="s">
        <v>2892</v>
      </c>
      <c r="E262" s="38" t="s">
        <v>4974</v>
      </c>
      <c r="F262" s="39">
        <v>200</v>
      </c>
      <c r="G262" s="40">
        <v>7.93</v>
      </c>
      <c r="H262" s="40">
        <v>7.4</v>
      </c>
      <c r="I262" s="50">
        <f t="shared" si="3"/>
        <v>6.68348045397225E-2</v>
      </c>
    </row>
    <row r="263" spans="1:9" ht="15" customHeight="1" x14ac:dyDescent="0.2">
      <c r="A263" s="57"/>
      <c r="B263" s="37">
        <v>3040920</v>
      </c>
      <c r="C263" s="38" t="s">
        <v>2498</v>
      </c>
      <c r="D263" s="38" t="s">
        <v>2893</v>
      </c>
      <c r="E263" s="38" t="s">
        <v>5196</v>
      </c>
      <c r="F263" s="39">
        <v>60</v>
      </c>
      <c r="G263" s="40">
        <v>3.6</v>
      </c>
      <c r="H263" s="40">
        <v>3.24</v>
      </c>
      <c r="I263" s="50">
        <f t="shared" si="3"/>
        <v>9.9999999999999964E-2</v>
      </c>
    </row>
    <row r="264" spans="1:9" ht="15" customHeight="1" x14ac:dyDescent="0.2">
      <c r="A264" s="57"/>
      <c r="B264" s="37">
        <v>3578366</v>
      </c>
      <c r="C264" s="38" t="s">
        <v>2551</v>
      </c>
      <c r="D264" s="38" t="s">
        <v>2894</v>
      </c>
      <c r="E264" s="38" t="s">
        <v>5225</v>
      </c>
      <c r="F264" s="39">
        <v>1</v>
      </c>
      <c r="G264" s="40">
        <v>6.48</v>
      </c>
      <c r="H264" s="40">
        <v>6.2</v>
      </c>
      <c r="I264" s="50">
        <f t="shared" ref="I264:I321" si="4">(G264-H264)/G264</f>
        <v>4.3209876543209909E-2</v>
      </c>
    </row>
    <row r="265" spans="1:9" ht="15" customHeight="1" x14ac:dyDescent="0.2">
      <c r="A265" s="57"/>
      <c r="B265" s="37">
        <v>3722220</v>
      </c>
      <c r="C265" s="38" t="s">
        <v>2485</v>
      </c>
      <c r="D265" s="38" t="s">
        <v>2895</v>
      </c>
      <c r="E265" s="38" t="s">
        <v>5091</v>
      </c>
      <c r="F265" s="39">
        <v>5</v>
      </c>
      <c r="G265" s="40">
        <v>11.35</v>
      </c>
      <c r="H265" s="40">
        <v>10.1</v>
      </c>
      <c r="I265" s="50">
        <f t="shared" si="4"/>
        <v>0.11013215859030838</v>
      </c>
    </row>
    <row r="266" spans="1:9" ht="15" customHeight="1" x14ac:dyDescent="0.2">
      <c r="A266" s="57"/>
      <c r="B266" s="37">
        <v>3722238</v>
      </c>
      <c r="C266" s="38" t="s">
        <v>2547</v>
      </c>
      <c r="D266" s="38" t="s">
        <v>2895</v>
      </c>
      <c r="E266" s="38" t="s">
        <v>5180</v>
      </c>
      <c r="F266" s="39">
        <v>5</v>
      </c>
      <c r="G266" s="40">
        <v>18.850000000000001</v>
      </c>
      <c r="H266" s="40">
        <v>16.97</v>
      </c>
      <c r="I266" s="50">
        <f t="shared" si="4"/>
        <v>9.9734748010610205E-2</v>
      </c>
    </row>
    <row r="267" spans="1:9" ht="15" customHeight="1" x14ac:dyDescent="0.2">
      <c r="A267" s="57"/>
      <c r="B267" s="37">
        <v>3722246</v>
      </c>
      <c r="C267" s="38" t="s">
        <v>2574</v>
      </c>
      <c r="D267" s="38" t="s">
        <v>2895</v>
      </c>
      <c r="E267" s="38" t="s">
        <v>5226</v>
      </c>
      <c r="F267" s="39">
        <v>5</v>
      </c>
      <c r="G267" s="40">
        <v>35.4</v>
      </c>
      <c r="H267" s="40">
        <v>31.3</v>
      </c>
      <c r="I267" s="50">
        <f t="shared" si="4"/>
        <v>0.11581920903954797</v>
      </c>
    </row>
    <row r="268" spans="1:9" ht="15" customHeight="1" x14ac:dyDescent="0.2">
      <c r="A268" s="57"/>
      <c r="B268" s="37">
        <v>3722253</v>
      </c>
      <c r="C268" s="38" t="s">
        <v>2569</v>
      </c>
      <c r="D268" s="38" t="s">
        <v>2895</v>
      </c>
      <c r="E268" s="38" t="s">
        <v>5227</v>
      </c>
      <c r="F268" s="39">
        <v>5</v>
      </c>
      <c r="G268" s="40">
        <v>50.45</v>
      </c>
      <c r="H268" s="40">
        <v>44.31</v>
      </c>
      <c r="I268" s="50">
        <f t="shared" si="4"/>
        <v>0.12170465807730427</v>
      </c>
    </row>
    <row r="269" spans="1:9" ht="15" customHeight="1" x14ac:dyDescent="0.2">
      <c r="A269" s="57"/>
      <c r="B269" s="37">
        <v>348839</v>
      </c>
      <c r="C269" s="38" t="s">
        <v>2646</v>
      </c>
      <c r="D269" s="38" t="s">
        <v>2896</v>
      </c>
      <c r="E269" s="38" t="s">
        <v>5079</v>
      </c>
      <c r="F269" s="39">
        <v>10</v>
      </c>
      <c r="G269" s="40">
        <v>17.100000000000001</v>
      </c>
      <c r="H269" s="40">
        <v>15.2</v>
      </c>
      <c r="I269" s="50">
        <f t="shared" si="4"/>
        <v>0.11111111111111123</v>
      </c>
    </row>
    <row r="270" spans="1:9" ht="15" customHeight="1" x14ac:dyDescent="0.2">
      <c r="A270" s="57"/>
      <c r="B270" s="37">
        <v>190975</v>
      </c>
      <c r="C270" s="38" t="s">
        <v>2623</v>
      </c>
      <c r="D270" s="38" t="s">
        <v>2897</v>
      </c>
      <c r="E270" s="38" t="s">
        <v>5107</v>
      </c>
      <c r="F270" s="39">
        <v>5</v>
      </c>
      <c r="G270" s="40">
        <v>16</v>
      </c>
      <c r="H270" s="40">
        <v>14</v>
      </c>
      <c r="I270" s="50">
        <f t="shared" si="4"/>
        <v>0.125</v>
      </c>
    </row>
    <row r="271" spans="1:9" ht="15" customHeight="1" x14ac:dyDescent="0.2">
      <c r="A271" s="57"/>
      <c r="B271" s="37">
        <v>348979</v>
      </c>
      <c r="C271" s="38" t="s">
        <v>2565</v>
      </c>
      <c r="D271" s="38" t="s">
        <v>2898</v>
      </c>
      <c r="E271" s="38" t="s">
        <v>5082</v>
      </c>
      <c r="F271" s="39">
        <v>5</v>
      </c>
      <c r="G271" s="40">
        <v>17.350000000000001</v>
      </c>
      <c r="H271" s="40">
        <v>15.27</v>
      </c>
      <c r="I271" s="50">
        <f t="shared" si="4"/>
        <v>0.11988472622478395</v>
      </c>
    </row>
    <row r="272" spans="1:9" ht="15" customHeight="1" x14ac:dyDescent="0.2">
      <c r="A272" s="57"/>
      <c r="B272" s="37">
        <v>35212</v>
      </c>
      <c r="C272" s="38" t="s">
        <v>2612</v>
      </c>
      <c r="D272" s="38" t="s">
        <v>2899</v>
      </c>
      <c r="E272" s="38" t="s">
        <v>5228</v>
      </c>
      <c r="F272" s="39">
        <v>5</v>
      </c>
      <c r="G272" s="40">
        <v>10.199999999999999</v>
      </c>
      <c r="H272" s="40">
        <v>8.6999999999999993</v>
      </c>
      <c r="I272" s="50">
        <f t="shared" si="4"/>
        <v>0.14705882352941177</v>
      </c>
    </row>
    <row r="273" spans="1:9" ht="15" customHeight="1" x14ac:dyDescent="0.2">
      <c r="A273" s="57"/>
      <c r="B273" s="37">
        <v>3863792</v>
      </c>
      <c r="C273" s="38" t="s">
        <v>2677</v>
      </c>
      <c r="D273" s="38" t="s">
        <v>2900</v>
      </c>
      <c r="E273" s="38" t="s">
        <v>4974</v>
      </c>
      <c r="F273" s="39">
        <v>50</v>
      </c>
      <c r="G273" s="40">
        <v>7.75</v>
      </c>
      <c r="H273" s="40">
        <v>7.36</v>
      </c>
      <c r="I273" s="50">
        <f t="shared" si="4"/>
        <v>5.032258064516125E-2</v>
      </c>
    </row>
    <row r="274" spans="1:9" ht="15" customHeight="1" x14ac:dyDescent="0.2">
      <c r="A274" s="57"/>
      <c r="B274" s="37">
        <v>38703</v>
      </c>
      <c r="C274" s="38" t="s">
        <v>2654</v>
      </c>
      <c r="D274" s="38" t="s">
        <v>2901</v>
      </c>
      <c r="E274" s="38" t="s">
        <v>5229</v>
      </c>
      <c r="F274" s="39">
        <v>10</v>
      </c>
      <c r="G274" s="40">
        <v>24.1</v>
      </c>
      <c r="H274" s="40">
        <v>20.48</v>
      </c>
      <c r="I274" s="50">
        <f t="shared" si="4"/>
        <v>0.15020746887966807</v>
      </c>
    </row>
    <row r="275" spans="1:9" ht="15" customHeight="1" x14ac:dyDescent="0.2">
      <c r="A275" s="57"/>
      <c r="B275" s="37">
        <v>3041597</v>
      </c>
      <c r="C275" s="38" t="s">
        <v>2645</v>
      </c>
      <c r="D275" s="38" t="s">
        <v>2903</v>
      </c>
      <c r="E275" s="38" t="s">
        <v>5230</v>
      </c>
      <c r="F275" s="39">
        <v>10</v>
      </c>
      <c r="G275" s="40">
        <v>35.4</v>
      </c>
      <c r="H275" s="40">
        <v>31.4</v>
      </c>
      <c r="I275" s="50">
        <f t="shared" si="4"/>
        <v>0.11299435028248588</v>
      </c>
    </row>
    <row r="276" spans="1:9" ht="15" customHeight="1" x14ac:dyDescent="0.2">
      <c r="A276" s="57"/>
      <c r="B276" s="37">
        <v>3041605</v>
      </c>
      <c r="C276" s="38" t="s">
        <v>2634</v>
      </c>
      <c r="D276" s="38" t="s">
        <v>2904</v>
      </c>
      <c r="E276" s="38" t="s">
        <v>5231</v>
      </c>
      <c r="F276" s="39">
        <v>5</v>
      </c>
      <c r="G276" s="40">
        <v>21.2</v>
      </c>
      <c r="H276" s="40">
        <v>18.8</v>
      </c>
      <c r="I276" s="50">
        <f t="shared" si="4"/>
        <v>0.11320754716981125</v>
      </c>
    </row>
    <row r="277" spans="1:9" ht="15" customHeight="1" x14ac:dyDescent="0.2">
      <c r="A277" s="57"/>
      <c r="B277" s="37">
        <v>420992</v>
      </c>
      <c r="C277" s="38" t="s">
        <v>2470</v>
      </c>
      <c r="D277" s="38" t="s">
        <v>2905</v>
      </c>
      <c r="E277" s="38" t="s">
        <v>5088</v>
      </c>
      <c r="F277" s="39" t="s">
        <v>2906</v>
      </c>
      <c r="G277" s="40">
        <v>5.2</v>
      </c>
      <c r="H277" s="40">
        <v>4.4000000000000004</v>
      </c>
      <c r="I277" s="50">
        <f t="shared" si="4"/>
        <v>0.1538461538461538</v>
      </c>
    </row>
    <row r="278" spans="1:9" ht="15" customHeight="1" x14ac:dyDescent="0.2">
      <c r="A278" s="57"/>
      <c r="B278" s="37">
        <v>2551877</v>
      </c>
      <c r="C278" s="38" t="s">
        <v>2437</v>
      </c>
      <c r="D278" s="38" t="s">
        <v>2907</v>
      </c>
      <c r="E278" s="38" t="s">
        <v>5232</v>
      </c>
      <c r="F278" s="39">
        <v>1</v>
      </c>
      <c r="G278" s="40">
        <v>2.2999999999999998</v>
      </c>
      <c r="H278" s="40">
        <v>2.0699999999999998</v>
      </c>
      <c r="I278" s="50">
        <f t="shared" si="4"/>
        <v>0.1</v>
      </c>
    </row>
    <row r="279" spans="1:9" ht="15" customHeight="1" x14ac:dyDescent="0.2">
      <c r="A279" s="57"/>
      <c r="B279" s="37">
        <v>2555811</v>
      </c>
      <c r="C279" s="38" t="s">
        <v>2462</v>
      </c>
      <c r="D279" s="38" t="s">
        <v>2907</v>
      </c>
      <c r="E279" s="38" t="s">
        <v>5077</v>
      </c>
      <c r="F279" s="39">
        <v>1</v>
      </c>
      <c r="G279" s="40">
        <v>3.95</v>
      </c>
      <c r="H279" s="40">
        <v>3.56</v>
      </c>
      <c r="I279" s="50">
        <f t="shared" si="4"/>
        <v>9.87341772151899E-2</v>
      </c>
    </row>
    <row r="280" spans="1:9" ht="15" customHeight="1" x14ac:dyDescent="0.2">
      <c r="A280" s="57"/>
      <c r="B280" s="37">
        <v>2555829</v>
      </c>
      <c r="C280" s="38" t="s">
        <v>2491</v>
      </c>
      <c r="D280" s="38" t="s">
        <v>2908</v>
      </c>
      <c r="E280" s="38" t="s">
        <v>5078</v>
      </c>
      <c r="F280" s="39">
        <v>1</v>
      </c>
      <c r="G280" s="40">
        <v>6.45</v>
      </c>
      <c r="H280" s="40">
        <v>5.81</v>
      </c>
      <c r="I280" s="50">
        <f t="shared" si="4"/>
        <v>9.9224806201550469E-2</v>
      </c>
    </row>
    <row r="281" spans="1:9" ht="15" customHeight="1" x14ac:dyDescent="0.2">
      <c r="A281" s="57"/>
      <c r="B281" s="37">
        <v>2551869</v>
      </c>
      <c r="C281" s="38" t="s">
        <v>2471</v>
      </c>
      <c r="D281" s="38" t="s">
        <v>2909</v>
      </c>
      <c r="E281" s="38" t="s">
        <v>5233</v>
      </c>
      <c r="F281" s="39">
        <v>1</v>
      </c>
      <c r="G281" s="40">
        <v>3.77</v>
      </c>
      <c r="H281" s="40">
        <v>3.47</v>
      </c>
      <c r="I281" s="50">
        <f t="shared" si="4"/>
        <v>7.9575596816976082E-2</v>
      </c>
    </row>
    <row r="282" spans="1:9" ht="15" customHeight="1" x14ac:dyDescent="0.2">
      <c r="A282" s="57"/>
      <c r="B282" s="37">
        <v>293407</v>
      </c>
      <c r="C282" s="38" t="s">
        <v>2406</v>
      </c>
      <c r="D282" s="38" t="s">
        <v>2910</v>
      </c>
      <c r="E282" s="38" t="s">
        <v>5234</v>
      </c>
      <c r="F282" s="39">
        <v>1</v>
      </c>
      <c r="G282" s="40">
        <v>0.99</v>
      </c>
      <c r="H282" s="40">
        <v>0.9</v>
      </c>
      <c r="I282" s="50">
        <f t="shared" si="4"/>
        <v>9.0909090909090884E-2</v>
      </c>
    </row>
    <row r="283" spans="1:9" ht="15" customHeight="1" x14ac:dyDescent="0.2">
      <c r="A283" s="57"/>
      <c r="B283" s="37">
        <v>238154</v>
      </c>
      <c r="C283" s="38" t="s">
        <v>2410</v>
      </c>
      <c r="D283" s="38" t="s">
        <v>2911</v>
      </c>
      <c r="E283" s="38" t="s">
        <v>5234</v>
      </c>
      <c r="F283" s="39">
        <v>1</v>
      </c>
      <c r="G283" s="40">
        <v>1.07</v>
      </c>
      <c r="H283" s="40">
        <v>0.98</v>
      </c>
      <c r="I283" s="50">
        <f t="shared" si="4"/>
        <v>8.4112149532710345E-2</v>
      </c>
    </row>
    <row r="284" spans="1:9" ht="15" customHeight="1" x14ac:dyDescent="0.2">
      <c r="A284" s="57"/>
      <c r="B284" s="37">
        <v>293415</v>
      </c>
      <c r="C284" s="38" t="s">
        <v>2411</v>
      </c>
      <c r="D284" s="38" t="s">
        <v>2912</v>
      </c>
      <c r="E284" s="38" t="s">
        <v>5234</v>
      </c>
      <c r="F284" s="39">
        <v>1</v>
      </c>
      <c r="G284" s="40">
        <v>1.07</v>
      </c>
      <c r="H284" s="40">
        <v>0.98</v>
      </c>
      <c r="I284" s="50">
        <f t="shared" si="4"/>
        <v>8.4112149532710345E-2</v>
      </c>
    </row>
    <row r="285" spans="1:9" ht="15" customHeight="1" x14ac:dyDescent="0.2">
      <c r="A285" s="57"/>
      <c r="B285" s="37">
        <v>293472</v>
      </c>
      <c r="C285" s="38" t="s">
        <v>2399</v>
      </c>
      <c r="D285" s="38" t="s">
        <v>2913</v>
      </c>
      <c r="E285" s="38" t="s">
        <v>5235</v>
      </c>
      <c r="F285" s="39">
        <v>1</v>
      </c>
      <c r="G285" s="40">
        <v>1.88</v>
      </c>
      <c r="H285" s="40">
        <v>1.61</v>
      </c>
      <c r="I285" s="50">
        <f t="shared" si="4"/>
        <v>0.14361702127659565</v>
      </c>
    </row>
    <row r="286" spans="1:9" ht="15" customHeight="1" x14ac:dyDescent="0.2">
      <c r="A286" s="57"/>
      <c r="B286" s="37">
        <v>489971</v>
      </c>
      <c r="C286" s="38" t="s">
        <v>2446</v>
      </c>
      <c r="D286" s="38" t="s">
        <v>2914</v>
      </c>
      <c r="E286" s="38" t="s">
        <v>5235</v>
      </c>
      <c r="F286" s="39">
        <v>1</v>
      </c>
      <c r="G286" s="40">
        <v>2.04</v>
      </c>
      <c r="H286" s="40">
        <v>1.88</v>
      </c>
      <c r="I286" s="50">
        <f t="shared" si="4"/>
        <v>7.8431372549019676E-2</v>
      </c>
    </row>
    <row r="287" spans="1:9" ht="15" customHeight="1" x14ac:dyDescent="0.2">
      <c r="A287" s="57"/>
      <c r="B287" s="37">
        <v>293423</v>
      </c>
      <c r="C287" s="38" t="s">
        <v>2418</v>
      </c>
      <c r="D287" s="38" t="s">
        <v>2915</v>
      </c>
      <c r="E287" s="38" t="s">
        <v>5234</v>
      </c>
      <c r="F287" s="39">
        <v>1</v>
      </c>
      <c r="G287" s="40">
        <v>1.18</v>
      </c>
      <c r="H287" s="40">
        <v>1.0900000000000001</v>
      </c>
      <c r="I287" s="50">
        <f t="shared" si="4"/>
        <v>7.6271186440677846E-2</v>
      </c>
    </row>
    <row r="288" spans="1:9" ht="15" customHeight="1" x14ac:dyDescent="0.2">
      <c r="A288" s="57"/>
      <c r="B288" s="37">
        <v>293480</v>
      </c>
      <c r="C288" s="38" t="s">
        <v>2447</v>
      </c>
      <c r="D288" s="38" t="s">
        <v>2916</v>
      </c>
      <c r="E288" s="38" t="s">
        <v>5235</v>
      </c>
      <c r="F288" s="39">
        <v>1</v>
      </c>
      <c r="G288" s="40">
        <v>2.04</v>
      </c>
      <c r="H288" s="40">
        <v>1.88</v>
      </c>
      <c r="I288" s="50">
        <f t="shared" si="4"/>
        <v>7.8431372549019676E-2</v>
      </c>
    </row>
    <row r="289" spans="1:9" ht="15" customHeight="1" x14ac:dyDescent="0.2">
      <c r="A289" s="57"/>
      <c r="B289" s="37">
        <v>293498</v>
      </c>
      <c r="C289" s="38" t="s">
        <v>2450</v>
      </c>
      <c r="D289" s="38" t="s">
        <v>2917</v>
      </c>
      <c r="E289" s="38" t="s">
        <v>5235</v>
      </c>
      <c r="F289" s="39">
        <v>1</v>
      </c>
      <c r="G289" s="40">
        <v>2.35</v>
      </c>
      <c r="H289" s="40">
        <v>2.16</v>
      </c>
      <c r="I289" s="50">
        <f t="shared" si="4"/>
        <v>8.0851063829787212E-2</v>
      </c>
    </row>
    <row r="290" spans="1:9" ht="15" customHeight="1" x14ac:dyDescent="0.2">
      <c r="A290" s="57"/>
      <c r="B290" s="37">
        <v>2959385</v>
      </c>
      <c r="C290" s="38" t="s">
        <v>2388</v>
      </c>
      <c r="D290" s="38" t="s">
        <v>2918</v>
      </c>
      <c r="E290" s="38" t="s">
        <v>5236</v>
      </c>
      <c r="F290" s="39">
        <v>1</v>
      </c>
      <c r="G290" s="40">
        <v>0.85</v>
      </c>
      <c r="H290" s="40">
        <v>0.74</v>
      </c>
      <c r="I290" s="50">
        <f t="shared" si="4"/>
        <v>0.12941176470588234</v>
      </c>
    </row>
    <row r="291" spans="1:9" ht="15" customHeight="1" x14ac:dyDescent="0.2">
      <c r="A291" s="57"/>
      <c r="B291" s="37">
        <v>2583649</v>
      </c>
      <c r="C291" s="38" t="s">
        <v>2390</v>
      </c>
      <c r="D291" s="38" t="s">
        <v>2919</v>
      </c>
      <c r="E291" s="38" t="s">
        <v>5237</v>
      </c>
      <c r="F291" s="39">
        <v>1</v>
      </c>
      <c r="G291" s="40">
        <v>0.39</v>
      </c>
      <c r="H291" s="40">
        <v>0.36</v>
      </c>
      <c r="I291" s="50">
        <f t="shared" si="4"/>
        <v>7.6923076923076983E-2</v>
      </c>
    </row>
    <row r="292" spans="1:9" ht="15" customHeight="1" x14ac:dyDescent="0.2">
      <c r="A292" s="57"/>
      <c r="B292" s="37">
        <v>2348415</v>
      </c>
      <c r="C292" s="38" t="s">
        <v>2492</v>
      </c>
      <c r="D292" s="38" t="s">
        <v>2920</v>
      </c>
      <c r="E292" s="38" t="s">
        <v>4974</v>
      </c>
      <c r="F292" s="39">
        <v>100</v>
      </c>
      <c r="G292" s="40">
        <v>8.25</v>
      </c>
      <c r="H292" s="40">
        <v>7.35</v>
      </c>
      <c r="I292" s="50">
        <f t="shared" si="4"/>
        <v>0.10909090909090913</v>
      </c>
    </row>
    <row r="293" spans="1:9" ht="15" customHeight="1" x14ac:dyDescent="0.2">
      <c r="A293" s="57"/>
      <c r="B293" s="37">
        <v>2815793</v>
      </c>
      <c r="C293" s="38" t="s">
        <v>2528</v>
      </c>
      <c r="D293" s="38" t="s">
        <v>2921</v>
      </c>
      <c r="E293" s="38" t="s">
        <v>5238</v>
      </c>
      <c r="F293" s="39">
        <v>100</v>
      </c>
      <c r="G293" s="40">
        <v>11.75</v>
      </c>
      <c r="H293" s="40">
        <v>10.8</v>
      </c>
      <c r="I293" s="50">
        <f t="shared" si="4"/>
        <v>8.085106382978717E-2</v>
      </c>
    </row>
    <row r="294" spans="1:9" ht="15" customHeight="1" x14ac:dyDescent="0.2">
      <c r="A294" s="57"/>
      <c r="B294" s="37">
        <v>3172277</v>
      </c>
      <c r="C294" s="38" t="s">
        <v>2678</v>
      </c>
      <c r="D294" s="38" t="s">
        <v>2922</v>
      </c>
      <c r="E294" s="38" t="s">
        <v>5239</v>
      </c>
      <c r="F294" s="39">
        <v>100</v>
      </c>
      <c r="G294" s="40">
        <v>6.31</v>
      </c>
      <c r="H294" s="40">
        <v>5.99</v>
      </c>
      <c r="I294" s="50">
        <f t="shared" si="4"/>
        <v>5.0713153724247131E-2</v>
      </c>
    </row>
    <row r="295" spans="1:9" ht="15" customHeight="1" x14ac:dyDescent="0.2">
      <c r="A295" s="57"/>
      <c r="B295" s="37">
        <v>3062478</v>
      </c>
      <c r="C295" s="38" t="s">
        <v>2427</v>
      </c>
      <c r="D295" s="38" t="s">
        <v>2923</v>
      </c>
      <c r="E295" s="38" t="s">
        <v>5114</v>
      </c>
      <c r="F295" s="39">
        <v>1</v>
      </c>
      <c r="G295" s="40">
        <v>3.4</v>
      </c>
      <c r="H295" s="40">
        <v>3</v>
      </c>
      <c r="I295" s="50">
        <f t="shared" si="4"/>
        <v>0.11764705882352938</v>
      </c>
    </row>
    <row r="296" spans="1:9" ht="15" customHeight="1" x14ac:dyDescent="0.2">
      <c r="A296" s="57"/>
      <c r="B296" s="37">
        <v>96784</v>
      </c>
      <c r="C296" s="38" t="s">
        <v>2628</v>
      </c>
      <c r="D296" s="38" t="s">
        <v>2924</v>
      </c>
      <c r="E296" s="38" t="s">
        <v>5240</v>
      </c>
      <c r="F296" s="39">
        <v>10</v>
      </c>
      <c r="G296" s="40">
        <v>29.48</v>
      </c>
      <c r="H296" s="40">
        <v>26</v>
      </c>
      <c r="I296" s="50">
        <f t="shared" si="4"/>
        <v>0.11804613297150612</v>
      </c>
    </row>
    <row r="297" spans="1:9" ht="15" customHeight="1" x14ac:dyDescent="0.2">
      <c r="A297" s="58"/>
      <c r="B297" s="53">
        <v>425959</v>
      </c>
      <c r="C297" s="54" t="s">
        <v>2629</v>
      </c>
      <c r="D297" s="54" t="s">
        <v>2925</v>
      </c>
      <c r="E297" s="54" t="s">
        <v>5240</v>
      </c>
      <c r="F297" s="55">
        <v>10</v>
      </c>
      <c r="G297" s="56">
        <v>29.48</v>
      </c>
      <c r="H297" s="56">
        <v>26.08</v>
      </c>
      <c r="I297" s="50">
        <f t="shared" si="4"/>
        <v>0.11533242876526466</v>
      </c>
    </row>
    <row r="298" spans="1:9" ht="15" customHeight="1" x14ac:dyDescent="0.2">
      <c r="A298" s="58"/>
      <c r="B298" s="53">
        <v>245852</v>
      </c>
      <c r="C298" s="54" t="s">
        <v>2548</v>
      </c>
      <c r="D298" s="54" t="s">
        <v>2926</v>
      </c>
      <c r="E298" s="54" t="s">
        <v>5240</v>
      </c>
      <c r="F298" s="55">
        <v>10</v>
      </c>
      <c r="G298" s="56">
        <v>29.37</v>
      </c>
      <c r="H298" s="56">
        <v>25.98</v>
      </c>
      <c r="I298" s="50">
        <f t="shared" si="4"/>
        <v>0.11542390194075589</v>
      </c>
    </row>
    <row r="299" spans="1:9" ht="15" customHeight="1" x14ac:dyDescent="0.2">
      <c r="A299" s="58"/>
      <c r="B299" s="53">
        <v>236315</v>
      </c>
      <c r="C299" s="54" t="s">
        <v>2631</v>
      </c>
      <c r="D299" s="54" t="s">
        <v>2927</v>
      </c>
      <c r="E299" s="54" t="s">
        <v>5241</v>
      </c>
      <c r="F299" s="55">
        <v>10</v>
      </c>
      <c r="G299" s="56">
        <v>29.58</v>
      </c>
      <c r="H299" s="56">
        <v>26.16</v>
      </c>
      <c r="I299" s="50">
        <f t="shared" si="4"/>
        <v>0.11561866125760643</v>
      </c>
    </row>
    <row r="300" spans="1:9" ht="15" customHeight="1" x14ac:dyDescent="0.2">
      <c r="A300" s="58"/>
      <c r="B300" s="53">
        <v>424390</v>
      </c>
      <c r="C300" s="54" t="s">
        <v>2501</v>
      </c>
      <c r="D300" s="54" t="s">
        <v>2928</v>
      </c>
      <c r="E300" s="54" t="s">
        <v>5242</v>
      </c>
      <c r="F300" s="55">
        <v>10</v>
      </c>
      <c r="G300" s="56">
        <v>13.37</v>
      </c>
      <c r="H300" s="56">
        <v>11.75</v>
      </c>
      <c r="I300" s="50">
        <f t="shared" si="4"/>
        <v>0.12116679132385934</v>
      </c>
    </row>
    <row r="301" spans="1:9" ht="15" customHeight="1" x14ac:dyDescent="0.2">
      <c r="A301" s="58"/>
      <c r="B301" s="53">
        <v>707919</v>
      </c>
      <c r="C301" s="54" t="s">
        <v>2445</v>
      </c>
      <c r="D301" s="54" t="s">
        <v>2929</v>
      </c>
      <c r="E301" s="54" t="s">
        <v>5242</v>
      </c>
      <c r="F301" s="55">
        <v>10</v>
      </c>
      <c r="G301" s="56">
        <v>2.6</v>
      </c>
      <c r="H301" s="56">
        <v>2.4</v>
      </c>
      <c r="I301" s="50">
        <f t="shared" si="4"/>
        <v>7.6923076923076983E-2</v>
      </c>
    </row>
    <row r="302" spans="1:9" ht="15" customHeight="1" x14ac:dyDescent="0.2">
      <c r="A302" s="58"/>
      <c r="B302" s="53">
        <v>2646719</v>
      </c>
      <c r="C302" s="54" t="s">
        <v>2655</v>
      </c>
      <c r="D302" s="54" t="s">
        <v>2930</v>
      </c>
      <c r="E302" s="54" t="s">
        <v>5098</v>
      </c>
      <c r="F302" s="55">
        <v>10</v>
      </c>
      <c r="G302" s="56">
        <v>35.1</v>
      </c>
      <c r="H302" s="56">
        <v>30</v>
      </c>
      <c r="I302" s="50">
        <f t="shared" si="4"/>
        <v>0.14529914529914534</v>
      </c>
    </row>
    <row r="303" spans="1:9" ht="15" customHeight="1" x14ac:dyDescent="0.2">
      <c r="A303" s="58"/>
      <c r="B303" s="53">
        <v>392183</v>
      </c>
      <c r="C303" s="54" t="s">
        <v>2656</v>
      </c>
      <c r="D303" s="54" t="s">
        <v>2930</v>
      </c>
      <c r="E303" s="54" t="s">
        <v>5224</v>
      </c>
      <c r="F303" s="55">
        <v>10</v>
      </c>
      <c r="G303" s="56">
        <v>35.1</v>
      </c>
      <c r="H303" s="56">
        <v>28</v>
      </c>
      <c r="I303" s="50">
        <f t="shared" si="4"/>
        <v>0.20227920227920232</v>
      </c>
    </row>
    <row r="304" spans="1:9" ht="15" customHeight="1" x14ac:dyDescent="0.2">
      <c r="A304" s="58"/>
      <c r="B304" s="53">
        <v>3056652</v>
      </c>
      <c r="C304" s="54" t="s">
        <v>2563</v>
      </c>
      <c r="D304" s="54" t="s">
        <v>2931</v>
      </c>
      <c r="E304" s="54" t="s">
        <v>5243</v>
      </c>
      <c r="F304" s="55">
        <v>10</v>
      </c>
      <c r="G304" s="56">
        <v>48.1</v>
      </c>
      <c r="H304" s="56">
        <v>40.99</v>
      </c>
      <c r="I304" s="50">
        <f t="shared" si="4"/>
        <v>0.1478170478170478</v>
      </c>
    </row>
    <row r="305" spans="1:9" ht="15" customHeight="1" x14ac:dyDescent="0.2">
      <c r="A305" s="58" t="s">
        <v>2382</v>
      </c>
      <c r="B305" s="53">
        <v>3795630</v>
      </c>
      <c r="C305" s="54" t="s">
        <v>2542</v>
      </c>
      <c r="D305" s="54" t="s">
        <v>2932</v>
      </c>
      <c r="E305" s="54" t="s">
        <v>5141</v>
      </c>
      <c r="F305" s="55">
        <v>100</v>
      </c>
      <c r="G305" s="56">
        <v>1.99</v>
      </c>
      <c r="H305" s="56">
        <v>1.7</v>
      </c>
      <c r="I305" s="50">
        <f t="shared" si="4"/>
        <v>0.14572864321608042</v>
      </c>
    </row>
    <row r="306" spans="1:9" ht="15" customHeight="1" x14ac:dyDescent="0.2">
      <c r="A306" s="58" t="s">
        <v>2382</v>
      </c>
      <c r="B306" s="53">
        <v>3795648</v>
      </c>
      <c r="C306" s="54" t="s">
        <v>2543</v>
      </c>
      <c r="D306" s="54" t="s">
        <v>2932</v>
      </c>
      <c r="E306" s="54" t="s">
        <v>5143</v>
      </c>
      <c r="F306" s="55">
        <v>100</v>
      </c>
      <c r="G306" s="56">
        <v>1.99</v>
      </c>
      <c r="H306" s="56">
        <v>1.7</v>
      </c>
      <c r="I306" s="50">
        <f t="shared" si="4"/>
        <v>0.14572864321608042</v>
      </c>
    </row>
    <row r="307" spans="1:9" ht="15" customHeight="1" x14ac:dyDescent="0.2">
      <c r="A307" s="58" t="s">
        <v>2382</v>
      </c>
      <c r="B307" s="53">
        <v>3795622</v>
      </c>
      <c r="C307" s="54" t="s">
        <v>2544</v>
      </c>
      <c r="D307" s="54" t="s">
        <v>2932</v>
      </c>
      <c r="E307" s="54" t="s">
        <v>5142</v>
      </c>
      <c r="F307" s="55">
        <v>100</v>
      </c>
      <c r="G307" s="56">
        <v>1.99</v>
      </c>
      <c r="H307" s="56">
        <v>1.7</v>
      </c>
      <c r="I307" s="50">
        <f t="shared" si="4"/>
        <v>0.14572864321608042</v>
      </c>
    </row>
    <row r="308" spans="1:9" ht="15" customHeight="1" x14ac:dyDescent="0.2">
      <c r="A308" s="58"/>
      <c r="B308" s="53">
        <v>332734</v>
      </c>
      <c r="C308" s="54" t="s">
        <v>2408</v>
      </c>
      <c r="D308" s="54" t="s">
        <v>2933</v>
      </c>
      <c r="E308" s="54" t="s">
        <v>5244</v>
      </c>
      <c r="F308" s="55">
        <v>1</v>
      </c>
      <c r="G308" s="56">
        <v>3.69</v>
      </c>
      <c r="H308" s="56">
        <v>3.32</v>
      </c>
      <c r="I308" s="50">
        <f t="shared" si="4"/>
        <v>0.10027100271002713</v>
      </c>
    </row>
    <row r="309" spans="1:9" ht="15" customHeight="1" x14ac:dyDescent="0.2">
      <c r="A309" s="58"/>
      <c r="B309" s="53">
        <v>2619872</v>
      </c>
      <c r="C309" s="54" t="s">
        <v>2679</v>
      </c>
      <c r="D309" s="54" t="s">
        <v>2934</v>
      </c>
      <c r="E309" s="54" t="s">
        <v>5245</v>
      </c>
      <c r="F309" s="55">
        <v>20</v>
      </c>
      <c r="G309" s="56">
        <v>5.0999999999999996</v>
      </c>
      <c r="H309" s="56">
        <v>4.84</v>
      </c>
      <c r="I309" s="50">
        <f t="shared" si="4"/>
        <v>5.098039215686271E-2</v>
      </c>
    </row>
    <row r="310" spans="1:9" ht="15" customHeight="1" x14ac:dyDescent="0.2">
      <c r="A310" s="58"/>
      <c r="B310" s="53">
        <v>3725553</v>
      </c>
      <c r="C310" s="54" t="s">
        <v>2680</v>
      </c>
      <c r="D310" s="54" t="s">
        <v>2935</v>
      </c>
      <c r="E310" s="54" t="s">
        <v>4974</v>
      </c>
      <c r="F310" s="55" t="s">
        <v>2936</v>
      </c>
      <c r="G310" s="56">
        <v>9.9499999999999993</v>
      </c>
      <c r="H310" s="56">
        <v>9.4499999999999993</v>
      </c>
      <c r="I310" s="50">
        <f t="shared" si="4"/>
        <v>5.0251256281407038E-2</v>
      </c>
    </row>
    <row r="311" spans="1:9" ht="15" customHeight="1" x14ac:dyDescent="0.2">
      <c r="A311" s="58"/>
      <c r="B311" s="53">
        <v>3401619</v>
      </c>
      <c r="C311" s="54" t="s">
        <v>2538</v>
      </c>
      <c r="D311" s="54" t="s">
        <v>2937</v>
      </c>
      <c r="E311" s="54" t="s">
        <v>4974</v>
      </c>
      <c r="F311" s="55">
        <v>50</v>
      </c>
      <c r="G311" s="56">
        <v>9.8699999999999992</v>
      </c>
      <c r="H311" s="56">
        <v>9.3699999999999992</v>
      </c>
      <c r="I311" s="50">
        <f t="shared" si="4"/>
        <v>5.0658561296859174E-2</v>
      </c>
    </row>
    <row r="312" spans="1:9" ht="15" customHeight="1" x14ac:dyDescent="0.2">
      <c r="A312" s="58"/>
      <c r="B312" s="53">
        <v>3286119</v>
      </c>
      <c r="C312" s="54" t="s">
        <v>2530</v>
      </c>
      <c r="D312" s="54" t="s">
        <v>2938</v>
      </c>
      <c r="E312" s="54" t="s">
        <v>5246</v>
      </c>
      <c r="F312" s="55">
        <v>30</v>
      </c>
      <c r="G312" s="56">
        <v>8.4</v>
      </c>
      <c r="H312" s="56">
        <v>7.39</v>
      </c>
      <c r="I312" s="50">
        <f t="shared" si="4"/>
        <v>0.12023809523809531</v>
      </c>
    </row>
    <row r="313" spans="1:9" ht="15" customHeight="1" x14ac:dyDescent="0.2">
      <c r="A313" s="58"/>
      <c r="B313" s="53">
        <v>3227584</v>
      </c>
      <c r="C313" s="54" t="s">
        <v>2550</v>
      </c>
      <c r="D313" s="54" t="s">
        <v>2939</v>
      </c>
      <c r="E313" s="54" t="s">
        <v>5095</v>
      </c>
      <c r="F313" s="55">
        <v>25</v>
      </c>
      <c r="G313" s="56">
        <v>6.25</v>
      </c>
      <c r="H313" s="56">
        <v>5.5</v>
      </c>
      <c r="I313" s="50">
        <f t="shared" si="4"/>
        <v>0.12</v>
      </c>
    </row>
    <row r="314" spans="1:9" ht="15" customHeight="1" x14ac:dyDescent="0.2">
      <c r="A314" s="58"/>
      <c r="B314" s="53">
        <v>3227600</v>
      </c>
      <c r="C314" s="54" t="s">
        <v>2585</v>
      </c>
      <c r="D314" s="54" t="s">
        <v>2940</v>
      </c>
      <c r="E314" s="54" t="s">
        <v>5246</v>
      </c>
      <c r="F314" s="55">
        <v>10</v>
      </c>
      <c r="G314" s="56">
        <v>11.1</v>
      </c>
      <c r="H314" s="56">
        <v>9.76</v>
      </c>
      <c r="I314" s="50">
        <f t="shared" si="4"/>
        <v>0.12072072072072071</v>
      </c>
    </row>
    <row r="315" spans="1:9" ht="15" customHeight="1" x14ac:dyDescent="0.2">
      <c r="A315" s="58"/>
      <c r="B315" s="53">
        <v>3227592</v>
      </c>
      <c r="C315" s="54" t="s">
        <v>2526</v>
      </c>
      <c r="D315" s="54" t="s">
        <v>2940</v>
      </c>
      <c r="E315" s="54" t="s">
        <v>5096</v>
      </c>
      <c r="F315" s="55">
        <v>15</v>
      </c>
      <c r="G315" s="56">
        <v>5.85</v>
      </c>
      <c r="H315" s="56">
        <v>5.14</v>
      </c>
      <c r="I315" s="50">
        <f t="shared" si="4"/>
        <v>0.12136752136752137</v>
      </c>
    </row>
    <row r="316" spans="1:9" ht="15" customHeight="1" x14ac:dyDescent="0.2">
      <c r="A316" s="58"/>
      <c r="B316" s="53">
        <v>3567377</v>
      </c>
      <c r="C316" s="54" t="s">
        <v>2428</v>
      </c>
      <c r="D316" s="54" t="s">
        <v>2941</v>
      </c>
      <c r="E316" s="54" t="s">
        <v>5247</v>
      </c>
      <c r="F316" s="55">
        <v>5</v>
      </c>
      <c r="G316" s="56">
        <v>10.65</v>
      </c>
      <c r="H316" s="56">
        <v>9.58</v>
      </c>
      <c r="I316" s="50">
        <f t="shared" si="4"/>
        <v>0.10046948356807514</v>
      </c>
    </row>
    <row r="317" spans="1:9" ht="15" customHeight="1" x14ac:dyDescent="0.2">
      <c r="A317" s="58"/>
      <c r="B317" s="53">
        <v>3567351</v>
      </c>
      <c r="C317" s="54" t="s">
        <v>2581</v>
      </c>
      <c r="D317" s="54" t="s">
        <v>2941</v>
      </c>
      <c r="E317" s="54" t="s">
        <v>78</v>
      </c>
      <c r="F317" s="55">
        <v>10</v>
      </c>
      <c r="G317" s="56">
        <v>6.4</v>
      </c>
      <c r="H317" s="56">
        <v>5.63</v>
      </c>
      <c r="I317" s="50">
        <f t="shared" si="4"/>
        <v>0.12031250000000007</v>
      </c>
    </row>
    <row r="318" spans="1:9" ht="15" customHeight="1" x14ac:dyDescent="0.2">
      <c r="A318" s="58"/>
      <c r="B318" s="53">
        <v>3567385</v>
      </c>
      <c r="C318" s="54" t="s">
        <v>2592</v>
      </c>
      <c r="D318" s="54" t="s">
        <v>2941</v>
      </c>
      <c r="E318" s="54" t="s">
        <v>5095</v>
      </c>
      <c r="F318" s="55">
        <v>10</v>
      </c>
      <c r="G318" s="56">
        <v>8.8000000000000007</v>
      </c>
      <c r="H318" s="56">
        <v>7.74</v>
      </c>
      <c r="I318" s="50">
        <f t="shared" si="4"/>
        <v>0.12045454545454549</v>
      </c>
    </row>
    <row r="319" spans="1:9" ht="15" customHeight="1" x14ac:dyDescent="0.2">
      <c r="A319" s="58"/>
      <c r="B319" s="53">
        <v>3567393</v>
      </c>
      <c r="C319" s="54" t="s">
        <v>2618</v>
      </c>
      <c r="D319" s="54" t="s">
        <v>2941</v>
      </c>
      <c r="E319" s="54" t="s">
        <v>5198</v>
      </c>
      <c r="F319" s="55">
        <v>10</v>
      </c>
      <c r="G319" s="56">
        <v>13.8</v>
      </c>
      <c r="H319" s="56">
        <v>12.14</v>
      </c>
      <c r="I319" s="50">
        <f t="shared" si="4"/>
        <v>0.12028985507246377</v>
      </c>
    </row>
    <row r="320" spans="1:9" ht="15" customHeight="1" x14ac:dyDescent="0.2">
      <c r="A320" s="58"/>
      <c r="B320" s="53">
        <v>2343747</v>
      </c>
      <c r="C320" s="54" t="s">
        <v>2514</v>
      </c>
      <c r="D320" s="54" t="s">
        <v>2942</v>
      </c>
      <c r="E320" s="54" t="s">
        <v>4974</v>
      </c>
      <c r="F320" s="55">
        <v>10</v>
      </c>
      <c r="G320" s="56">
        <v>31.26</v>
      </c>
      <c r="H320" s="56">
        <v>28</v>
      </c>
      <c r="I320" s="50">
        <f t="shared" si="4"/>
        <v>0.10428662827895079</v>
      </c>
    </row>
    <row r="321" spans="1:9" ht="15" customHeight="1" x14ac:dyDescent="0.2">
      <c r="A321" s="58"/>
      <c r="B321" s="53">
        <v>2343739</v>
      </c>
      <c r="C321" s="54" t="s">
        <v>2463</v>
      </c>
      <c r="D321" s="54" t="s">
        <v>2943</v>
      </c>
      <c r="E321" s="54" t="s">
        <v>4974</v>
      </c>
      <c r="F321" s="55">
        <v>4</v>
      </c>
      <c r="G321" s="56">
        <v>12.5</v>
      </c>
      <c r="H321" s="56">
        <v>11.25</v>
      </c>
      <c r="I321" s="50">
        <f t="shared" si="4"/>
        <v>0.1</v>
      </c>
    </row>
  </sheetData>
  <autoFilter ref="A5:I13"/>
  <mergeCells count="1">
    <mergeCell ref="A6:I6"/>
  </mergeCells>
  <printOptions horizontalCentered="1"/>
  <pageMargins left="0.15748031496062992" right="0.19685039370078741" top="0.39370078740157483" bottom="0.47244094488188981" header="7.874015748031496E-2" footer="7.874015748031496E-2"/>
  <pageSetup paperSize="9" fitToHeight="0" orientation="landscape" r:id="rId1"/>
  <headerFooter alignWithMargins="0">
    <oddFooter>&amp;R&amp;8E And OE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Generics</vt:lpstr>
      <vt:lpstr>PI</vt:lpstr>
      <vt:lpstr>Surgical</vt:lpstr>
      <vt:lpstr>Generics!Print_Titles</vt:lpstr>
      <vt:lpstr>PI!Print_Titles</vt:lpstr>
      <vt:lpstr>Surgical!Print_Titles</vt:lpstr>
    </vt:vector>
  </TitlesOfParts>
  <Company>UniChem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dstretch</dc:creator>
  <cp:lastModifiedBy>Andrew Browne</cp:lastModifiedBy>
  <cp:lastPrinted>2016-09-28T09:43:07Z</cp:lastPrinted>
  <dcterms:created xsi:type="dcterms:W3CDTF">2005-01-10T09:57:55Z</dcterms:created>
  <dcterms:modified xsi:type="dcterms:W3CDTF">2017-03-29T14:20:21Z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294534926</vt:i4>
  </property>
  <property fmtid="{D5CDD505-2E9C-101B-9397-08002B2CF9AE}" pid="3" name="_EmailSubject">
    <vt:lpwstr>Price list</vt:lpwstr>
  </property>
  <property fmtid="{D5CDD505-2E9C-101B-9397-08002B2CF9AE}" pid="4" name="_AuthorEmail">
    <vt:lpwstr>Rachel_Wintle@otc-direct-ltd.com</vt:lpwstr>
  </property>
  <property fmtid="{D5CDD505-2E9C-101B-9397-08002B2CF9AE}" pid="5" name="_AuthorEmailDisplayName">
    <vt:lpwstr>Wintle, Rachel</vt:lpwstr>
  </property>
  <property fmtid="{D5CDD505-2E9C-101B-9397-08002B2CF9AE}" pid="6" name="_PreviousAdHocReviewCycleID">
    <vt:i4>546154335</vt:i4>
  </property>
  <property fmtid="{D5CDD505-2E9C-101B-9397-08002B2CF9AE}" pid="7" name="_ReviewingToolsShownOnce">
    <vt:lpwstr/>
  </property>
</Properties>
</file>